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25700" windowHeight="19300" activeTab="0"/>
  </bookViews>
  <sheets>
    <sheet name="Budget Realignment Narrative" sheetId="1" r:id="rId1"/>
    <sheet name="Instructions" sheetId="2" r:id="rId2"/>
  </sheets>
  <definedNames>
    <definedName name="OLE_LINK1" localSheetId="1">'Instructions'!$A$3</definedName>
    <definedName name="_xlnm.Print_Area" localSheetId="0">'Budget Realignment Narrative'!$A$1:$J$108</definedName>
    <definedName name="_xlnm.Print_Titles" localSheetId="0">'Budget Realignment Narrative'!$1:$13</definedName>
  </definedNames>
  <calcPr fullCalcOnLoad="1"/>
</workbook>
</file>

<file path=xl/sharedStrings.xml><?xml version="1.0" encoding="utf-8"?>
<sst xmlns="http://schemas.openxmlformats.org/spreadsheetml/2006/main" count="108" uniqueCount="72">
  <si>
    <t>REQUIRED</t>
  </si>
  <si>
    <t>TOTAL</t>
  </si>
  <si>
    <t>PROGRAM COST</t>
  </si>
  <si>
    <t>SUBTOTAL</t>
  </si>
  <si>
    <t>MATCH</t>
  </si>
  <si>
    <t>BUDGET CHANGES</t>
  </si>
  <si>
    <t>REVISED BUDGET</t>
  </si>
  <si>
    <t>NCCDD FUNDS</t>
  </si>
  <si>
    <t>CURRENT BUDGET</t>
  </si>
  <si>
    <t>NORTH CAROLINA COUNCIL ON DEVELOPMENTAL DISABILITIES (NCCDD)</t>
  </si>
  <si>
    <t>POSITION OR DESCRIPTION</t>
  </si>
  <si>
    <t>PROJECT TITLE:</t>
  </si>
  <si>
    <t>AGENCY NAME:</t>
  </si>
  <si>
    <r>
      <t>SUPPLIES &amp; MATERIALS</t>
    </r>
    <r>
      <rPr>
        <sz val="11"/>
        <rFont val="Times New Roman"/>
        <family val="1"/>
      </rPr>
      <t xml:space="preserve">
(Description: Supplies and materials may include consumable items that are essential to the program.  Examples of allowable supplies include office supplies, computer supplies, medical supplies, furniture, directories and/or journals.)</t>
    </r>
  </si>
  <si>
    <r>
      <t>UTILITIES</t>
    </r>
    <r>
      <rPr>
        <sz val="11"/>
        <rFont val="Times New Roman"/>
        <family val="1"/>
      </rPr>
      <t xml:space="preserve">
(Description: The cost associated with water, electricity, gas, telephone, and services.)</t>
    </r>
  </si>
  <si>
    <r>
      <t>RENT/COST OF SPACE</t>
    </r>
    <r>
      <rPr>
        <sz val="11"/>
        <rFont val="Times New Roman"/>
        <family val="1"/>
      </rPr>
      <t xml:space="preserve"> 
(Description: The rent/cost of space may include rent or lease of office space, equipment, furniture, vehicles, and meeting or conference space cost to be used specifically for the program.)</t>
    </r>
  </si>
  <si>
    <r>
      <t>DUES AND SUBSCRIPTIONS</t>
    </r>
    <r>
      <rPr>
        <sz val="11"/>
        <rFont val="Times New Roman"/>
        <family val="1"/>
      </rPr>
      <t xml:space="preserve">
(Description: Dues includes approved dues for company memberships in professional organizations and subscriptions includes the cost of subscriptions to newspapers, magazines, and periodicals.)</t>
    </r>
  </si>
  <si>
    <r>
      <t>PROFESSIONAL SERVICES</t>
    </r>
    <r>
      <rPr>
        <sz val="11"/>
        <rFont val="Times New Roman"/>
        <family val="1"/>
      </rPr>
      <t xml:space="preserve">
(Description: Professional services are those services offered by agencies in areas such as legal, IT, accounting, payroll and security.)</t>
    </r>
  </si>
  <si>
    <t>CASH</t>
  </si>
  <si>
    <t>IN-KIND</t>
  </si>
  <si>
    <t>INCREASES OR (DECREASES)</t>
  </si>
  <si>
    <t>*Must have authority to sign contracts</t>
  </si>
  <si>
    <t>Justification - for each line item adjusted, Contractor must describe the reason for the change in the area below.  Attach pages as necessary.</t>
  </si>
  <si>
    <t>Please select Amendment or Amendment Budget Realignment.  See the instructions tab.</t>
  </si>
  <si>
    <t>AMENDMENT # _____</t>
  </si>
  <si>
    <t xml:space="preserve">    AMENDMENT BUDGET REALIGNMENT # _____</t>
  </si>
  <si>
    <r>
      <t>STAFF SALARIES/WAGES</t>
    </r>
    <r>
      <rPr>
        <sz val="11"/>
        <rFont val="Times New Roman"/>
        <family val="1"/>
      </rPr>
      <t xml:space="preserve">
(Description: Salaries/Wages only for staff hired by the applicant organization to work specifically on the initiative.  This may include professional staff, interns, paraprofessionals, and/or part-time/hourly employees.)</t>
    </r>
  </si>
  <si>
    <r>
      <t>STAFF FRINGE BENEFITS</t>
    </r>
    <r>
      <rPr>
        <sz val="11"/>
        <rFont val="Times New Roman"/>
        <family val="1"/>
      </rPr>
      <t xml:space="preserve"> 
(Description: Fringe Benefits only for staff hired working on the initiative may include FICA, Unemployment, Worker's Compensation, Health Insurance and/or Retirement Benefits.)</t>
    </r>
  </si>
  <si>
    <r>
      <t>EQUIPMENT</t>
    </r>
    <r>
      <rPr>
        <sz val="11"/>
        <rFont val="Times New Roman"/>
        <family val="1"/>
      </rPr>
      <t xml:space="preserve"> 
(Description: Equipment should possess both of the following characteristics: it is not consumable or expendable and has an expected useful life of longer than one year.  Examples of allowable equipment include communication, computers, laptops, IPads, printers, office, assistive technology, medical, vehicles, scientific, and others.)</t>
    </r>
  </si>
  <si>
    <r>
      <t>STAFF TRAVEL</t>
    </r>
    <r>
      <rPr>
        <sz val="11"/>
        <rFont val="Times New Roman"/>
        <family val="1"/>
      </rPr>
      <t xml:space="preserve"> 
(Description: Travel costs only for staff hired as identified in the budget that is deemed reasonable and necessary to conduct project activities.  Examples of staff travel include staff mileage relating to program operations, lodging, air fare, conference registration fees and meals.)</t>
    </r>
  </si>
  <si>
    <r>
      <t>MEDIA/COMMUNICATIONS</t>
    </r>
    <r>
      <rPr>
        <sz val="11"/>
        <rFont val="Times New Roman"/>
        <family val="1"/>
      </rPr>
      <t xml:space="preserve">
(Description: The cost incurred for advertising, audio visual presentations, multimedia, tv, radio presentations, logos, promotional items, publications, public service announcements and ads, reprints, text translation into another language, websites, and web materials.)</t>
    </r>
  </si>
  <si>
    <r>
      <t>INDIRECT COST</t>
    </r>
    <r>
      <rPr>
        <sz val="11"/>
        <rFont val="Times New Roman"/>
        <family val="1"/>
      </rPr>
      <t xml:space="preserve">
(Description: Indirect cost rates negotiated with the Department of Health and Human Services Regional Comptroller or other similar federal agency may be used to compute allowable indirect costs.  Expenditures included as indirect costs may not be duplicated elsewhere in the budget.  A copy of the Negotiation Agreement must be included with the grant application.  Indirect/overhead costs may not exceed 15% of the total project cost or $20,000, whichever is less.)</t>
    </r>
  </si>
  <si>
    <t>Approved:</t>
  </si>
  <si>
    <t>Date:</t>
  </si>
  <si>
    <t xml:space="preserve">  </t>
  </si>
  <si>
    <t>a. Extend the termination date</t>
  </si>
  <si>
    <t>b. Shorten the termination date</t>
  </si>
  <si>
    <t>2. Changes to the original scope of work or previous amendment</t>
  </si>
  <si>
    <t>a. Add new requirements</t>
  </si>
  <si>
    <t>b. Delete existing requirements</t>
  </si>
  <si>
    <t>c. Modify previous requirements</t>
  </si>
  <si>
    <t>3. Changes to funding amount</t>
  </si>
  <si>
    <t>b. Decrease funds</t>
  </si>
  <si>
    <t>4. Other reason</t>
  </si>
  <si>
    <t>1. Changes to contract period of time (after or only with Council approval)</t>
  </si>
  <si>
    <t>a. Increase funds (after or with Council approval)</t>
  </si>
  <si>
    <r>
      <t>I - Check</t>
    </r>
    <r>
      <rPr>
        <b/>
        <u val="single"/>
        <sz val="10"/>
        <rFont val="Arial"/>
        <family val="2"/>
      </rPr>
      <t xml:space="preserve"> Amendment</t>
    </r>
    <r>
      <rPr>
        <u val="single"/>
        <sz val="10"/>
        <rFont val="Arial"/>
        <family val="2"/>
      </rPr>
      <t xml:space="preserve"> if request is one of the following:</t>
    </r>
  </si>
  <si>
    <r>
      <t xml:space="preserve">II - Check </t>
    </r>
    <r>
      <rPr>
        <b/>
        <u val="single"/>
        <sz val="10"/>
        <rFont val="Arial"/>
        <family val="2"/>
      </rPr>
      <t>Amendment Budget Realignment</t>
    </r>
    <r>
      <rPr>
        <u val="single"/>
        <sz val="10"/>
        <rFont val="Arial"/>
        <family val="2"/>
      </rPr>
      <t xml:space="preserve"> if requesting the following:</t>
    </r>
  </si>
  <si>
    <t>1. The purpose is documenting the realignment of previously budgeted funds,</t>
  </si>
  <si>
    <t>not to increase or decrease the total value of the contract.</t>
  </si>
  <si>
    <t>III- In completing this form please be sure to include the following:</t>
  </si>
  <si>
    <t>1. Project Title</t>
  </si>
  <si>
    <t>2. Agency Name</t>
  </si>
  <si>
    <t>4. Budgetary requested changes (increase and decrease) - BLUE Section</t>
  </si>
  <si>
    <t>5. "New" revised budget - WHITE Section</t>
  </si>
  <si>
    <t>7. Justification as to why the changes are being requested (if no changes are made to a particular</t>
  </si>
  <si>
    <t>budget category then insert N/A) - YELLOW Section</t>
  </si>
  <si>
    <t>1. Select Amendment or Amendment Budget Realignment</t>
  </si>
  <si>
    <t>6. Detail description of each budget category - GRAY Section</t>
  </si>
  <si>
    <t>3. Current Budget (make sure to enter complete budget) - GREEN Section</t>
  </si>
  <si>
    <t>NOTE:</t>
  </si>
  <si>
    <t xml:space="preserve">Please mail the completed form with the original signature (must be Approved by person with the </t>
  </si>
  <si>
    <t>authority to sign contracts)</t>
  </si>
  <si>
    <t>TO:</t>
  </si>
  <si>
    <t>NC Council on Developmental Disabilities</t>
  </si>
  <si>
    <t>ATTN:</t>
  </si>
  <si>
    <t>System Change Manager - Name</t>
  </si>
  <si>
    <t>INSTRUCTIONS</t>
  </si>
  <si>
    <r>
      <t>CONTRACTED SERVICES/SUBCONTRACTING</t>
    </r>
    <r>
      <rPr>
        <sz val="11"/>
        <rFont val="Times New Roman"/>
        <family val="1"/>
      </rPr>
      <t xml:space="preserve">
(Description: Contracted Services may include essential services which cannot be met by other program staff which specifically relate to the work of the program.  Examples of contracted services may include consultants/contractors, photocopy services, consultants/contractors travel and fiscal services.  The Contracted Services line item must be itemized based on the subcontract agreement.  The Council must provide approval prior to grantee entering into any contracts.  A copy of the contract must be included.)</t>
    </r>
  </si>
  <si>
    <r>
      <t>OTHER</t>
    </r>
    <r>
      <rPr>
        <sz val="11"/>
        <rFont val="Times New Roman"/>
        <family val="1"/>
      </rPr>
      <t xml:space="preserve"> 
(Description: The Other category may include audit services, service payment such as stipends, costs incurred for conferences, postage/mail, internet, printing/copies, training/meetings, cleaning/janitorial,  license fees, incentives, participants insurance and bonding and any other services or expenses that will not fit into another category.)</t>
    </r>
  </si>
  <si>
    <t>2010 Mail Service Center</t>
  </si>
  <si>
    <t>Raleigh, NC  27699-2010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</si>
</sst>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2"/>
    </font>
    <font>
      <b/>
      <sz val="10"/>
      <name val="Times New Roman"/>
      <family val="1"/>
    </font>
    <font>
      <b/>
      <sz val="12"/>
      <name val="Times New Roman"/>
      <family val="1"/>
    </font>
    <font>
      <sz val="11"/>
      <name val="Times New Roman"/>
      <family val="1"/>
    </font>
    <font>
      <sz val="10"/>
      <name val="Times New Roman"/>
      <family val="1"/>
    </font>
    <font>
      <b/>
      <sz val="11"/>
      <name val="Times New Roman"/>
      <family val="1"/>
    </font>
    <font>
      <sz val="12"/>
      <name val="Times New Roman"/>
      <family val="1"/>
    </font>
    <font>
      <b/>
      <u val="single"/>
      <sz val="12"/>
      <name val="Times New Roman"/>
      <family val="1"/>
    </font>
    <font>
      <b/>
      <u val="single"/>
      <sz val="11"/>
      <name val="Times New Roman"/>
      <family val="1"/>
    </font>
    <font>
      <u val="single"/>
      <sz val="10"/>
      <color indexed="12"/>
      <name val="Arial"/>
      <family val="0"/>
    </font>
    <font>
      <u val="single"/>
      <sz val="10"/>
      <color indexed="36"/>
      <name val="Arial"/>
      <family val="0"/>
    </font>
    <font>
      <b/>
      <i/>
      <sz val="10"/>
      <name val="Times New Roman"/>
      <family val="1"/>
    </font>
    <font>
      <b/>
      <i/>
      <sz val="12"/>
      <name val="Times New Roman"/>
      <family val="1"/>
    </font>
    <font>
      <i/>
      <sz val="12"/>
      <name val="Times New Roman"/>
      <family val="1"/>
    </font>
    <font>
      <sz val="12"/>
      <name val="Arial"/>
      <family val="2"/>
    </font>
    <font>
      <u val="single"/>
      <sz val="10"/>
      <name val="Arial"/>
      <family val="2"/>
    </font>
    <font>
      <b/>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i/>
      <sz val="12"/>
      <color indexed="10"/>
      <name val="Times New Roman"/>
      <family val="1"/>
    </font>
    <font>
      <sz val="10"/>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i/>
      <sz val="12"/>
      <color rgb="FFFF0000"/>
      <name val="Times New Roman"/>
      <family val="1"/>
    </font>
    <font>
      <sz val="10"/>
      <color rgb="FF454545"/>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7" fontId="5" fillId="0" borderId="0" xfId="0" applyNumberFormat="1" applyFont="1" applyAlignment="1">
      <alignment/>
    </xf>
    <xf numFmtId="0" fontId="5" fillId="0" borderId="0" xfId="0" applyNumberFormat="1" applyFont="1" applyAlignment="1">
      <alignment horizontal="center"/>
    </xf>
    <xf numFmtId="7" fontId="3" fillId="0" borderId="0" xfId="0" applyNumberFormat="1" applyFont="1" applyAlignment="1">
      <alignment/>
    </xf>
    <xf numFmtId="7" fontId="6" fillId="0" borderId="0" xfId="0" applyNumberFormat="1" applyFont="1" applyAlignment="1">
      <alignment/>
    </xf>
    <xf numFmtId="7" fontId="7" fillId="0" borderId="0" xfId="0" applyNumberFormat="1" applyFont="1" applyAlignment="1">
      <alignment/>
    </xf>
    <xf numFmtId="7" fontId="6" fillId="0" borderId="0" xfId="0" applyNumberFormat="1" applyFont="1" applyFill="1" applyBorder="1" applyAlignment="1">
      <alignment/>
    </xf>
    <xf numFmtId="7" fontId="5" fillId="0" borderId="0" xfId="0" applyNumberFormat="1" applyFont="1" applyBorder="1" applyAlignment="1">
      <alignment/>
    </xf>
    <xf numFmtId="7" fontId="5" fillId="0" borderId="0" xfId="0" applyNumberFormat="1" applyFont="1" applyBorder="1" applyAlignment="1">
      <alignment horizontal="center"/>
    </xf>
    <xf numFmtId="7" fontId="2" fillId="0" borderId="0" xfId="0" applyNumberFormat="1" applyFont="1" applyBorder="1" applyAlignment="1">
      <alignment/>
    </xf>
    <xf numFmtId="7" fontId="6" fillId="0" borderId="0" xfId="0" applyNumberFormat="1" applyFont="1" applyBorder="1" applyAlignment="1">
      <alignment/>
    </xf>
    <xf numFmtId="7" fontId="5" fillId="0" borderId="0" xfId="0" applyNumberFormat="1" applyFont="1" applyFill="1" applyBorder="1" applyAlignment="1">
      <alignment/>
    </xf>
    <xf numFmtId="0" fontId="5" fillId="0" borderId="0" xfId="0" applyNumberFormat="1" applyFont="1" applyAlignment="1">
      <alignment/>
    </xf>
    <xf numFmtId="7" fontId="5" fillId="0" borderId="0" xfId="0" applyNumberFormat="1" applyFont="1" applyAlignment="1">
      <alignment horizontal="right"/>
    </xf>
    <xf numFmtId="7" fontId="5" fillId="0" borderId="0" xfId="0" applyNumberFormat="1" applyFont="1" applyBorder="1" applyAlignment="1">
      <alignment horizontal="right"/>
    </xf>
    <xf numFmtId="7" fontId="5" fillId="0" borderId="10" xfId="0" applyNumberFormat="1" applyFont="1" applyBorder="1" applyAlignment="1">
      <alignment horizontal="right"/>
    </xf>
    <xf numFmtId="7" fontId="5" fillId="0" borderId="11" xfId="0" applyNumberFormat="1" applyFont="1" applyBorder="1" applyAlignment="1">
      <alignment horizontal="center"/>
    </xf>
    <xf numFmtId="7" fontId="5" fillId="0" borderId="12" xfId="0" applyNumberFormat="1" applyFont="1" applyBorder="1" applyAlignment="1">
      <alignment horizontal="center"/>
    </xf>
    <xf numFmtId="7" fontId="5" fillId="0" borderId="13" xfId="0" applyNumberFormat="1" applyFont="1" applyBorder="1" applyAlignment="1">
      <alignment horizontal="center"/>
    </xf>
    <xf numFmtId="7" fontId="5" fillId="0" borderId="14" xfId="0" applyNumberFormat="1" applyFont="1" applyFill="1" applyBorder="1" applyAlignment="1">
      <alignment horizontal="center"/>
    </xf>
    <xf numFmtId="7" fontId="5" fillId="0" borderId="12" xfId="0" applyNumberFormat="1" applyFont="1" applyBorder="1" applyAlignment="1">
      <alignment horizontal="right"/>
    </xf>
    <xf numFmtId="7" fontId="5" fillId="0" borderId="12" xfId="0" applyNumberFormat="1" applyFont="1" applyFill="1" applyBorder="1" applyAlignment="1">
      <alignment horizontal="center"/>
    </xf>
    <xf numFmtId="7" fontId="4" fillId="33" borderId="15" xfId="0" applyNumberFormat="1" applyFont="1" applyFill="1" applyBorder="1" applyAlignment="1">
      <alignment horizontal="center"/>
    </xf>
    <xf numFmtId="7" fontId="4" fillId="33" borderId="16" xfId="0" applyNumberFormat="1" applyFont="1" applyFill="1" applyBorder="1" applyAlignment="1">
      <alignment horizontal="center"/>
    </xf>
    <xf numFmtId="7" fontId="4" fillId="33" borderId="17" xfId="0" applyNumberFormat="1" applyFont="1" applyFill="1" applyBorder="1" applyAlignment="1">
      <alignment horizontal="center"/>
    </xf>
    <xf numFmtId="7" fontId="5" fillId="33" borderId="0" xfId="0" applyNumberFormat="1" applyFont="1" applyFill="1" applyBorder="1" applyAlignment="1">
      <alignment horizontal="center"/>
    </xf>
    <xf numFmtId="7" fontId="5" fillId="33" borderId="11" xfId="0" applyNumberFormat="1" applyFont="1" applyFill="1" applyBorder="1" applyAlignment="1">
      <alignment horizontal="center"/>
    </xf>
    <xf numFmtId="7" fontId="5" fillId="33" borderId="0" xfId="0" applyNumberFormat="1" applyFont="1" applyFill="1" applyBorder="1" applyAlignment="1">
      <alignment horizontal="right"/>
    </xf>
    <xf numFmtId="7" fontId="5" fillId="33" borderId="12" xfId="0" applyNumberFormat="1" applyFont="1" applyFill="1" applyBorder="1" applyAlignment="1">
      <alignment horizontal="right"/>
    </xf>
    <xf numFmtId="0" fontId="5" fillId="33" borderId="12" xfId="0" applyNumberFormat="1" applyFont="1" applyFill="1" applyBorder="1" applyAlignment="1">
      <alignment horizontal="center"/>
    </xf>
    <xf numFmtId="7" fontId="5" fillId="33" borderId="0" xfId="0" applyNumberFormat="1" applyFont="1" applyFill="1" applyBorder="1" applyAlignment="1">
      <alignment horizontal="right" wrapText="1"/>
    </xf>
    <xf numFmtId="7" fontId="5" fillId="33" borderId="12" xfId="0" applyNumberFormat="1" applyFont="1" applyFill="1" applyBorder="1" applyAlignment="1">
      <alignment horizontal="right" wrapText="1"/>
    </xf>
    <xf numFmtId="0" fontId="5" fillId="33" borderId="13" xfId="0" applyNumberFormat="1" applyFont="1" applyFill="1" applyBorder="1" applyAlignment="1">
      <alignment horizontal="center" wrapText="1"/>
    </xf>
    <xf numFmtId="7" fontId="5" fillId="33" borderId="10" xfId="0" applyNumberFormat="1" applyFont="1" applyFill="1" applyBorder="1" applyAlignment="1">
      <alignment horizontal="right"/>
    </xf>
    <xf numFmtId="7" fontId="2" fillId="33" borderId="10" xfId="0" applyNumberFormat="1" applyFont="1" applyFill="1" applyBorder="1" applyAlignment="1">
      <alignment horizontal="right"/>
    </xf>
    <xf numFmtId="7" fontId="4" fillId="34" borderId="15" xfId="0" applyNumberFormat="1" applyFont="1" applyFill="1" applyBorder="1" applyAlignment="1">
      <alignment horizontal="center"/>
    </xf>
    <xf numFmtId="7" fontId="4" fillId="34" borderId="16" xfId="0" applyNumberFormat="1" applyFont="1" applyFill="1" applyBorder="1" applyAlignment="1">
      <alignment horizontal="center"/>
    </xf>
    <xf numFmtId="0" fontId="5" fillId="33" borderId="18" xfId="0" applyNumberFormat="1" applyFont="1" applyFill="1" applyBorder="1" applyAlignment="1" quotePrefix="1">
      <alignment horizontal="center"/>
    </xf>
    <xf numFmtId="0" fontId="5" fillId="33" borderId="19" xfId="0" applyNumberFormat="1" applyFont="1" applyFill="1" applyBorder="1" applyAlignment="1">
      <alignment horizontal="center"/>
    </xf>
    <xf numFmtId="7" fontId="5" fillId="33" borderId="12" xfId="0" applyNumberFormat="1" applyFont="1" applyFill="1" applyBorder="1" applyAlignment="1">
      <alignment horizontal="center"/>
    </xf>
    <xf numFmtId="7" fontId="5" fillId="33" borderId="13" xfId="0" applyNumberFormat="1" applyFont="1" applyFill="1" applyBorder="1" applyAlignment="1">
      <alignment horizontal="center"/>
    </xf>
    <xf numFmtId="37" fontId="5" fillId="33" borderId="0" xfId="0" applyNumberFormat="1" applyFont="1" applyFill="1" applyBorder="1" applyAlignment="1">
      <alignment horizontal="center"/>
    </xf>
    <xf numFmtId="7" fontId="2" fillId="34" borderId="10" xfId="0" applyNumberFormat="1" applyFont="1" applyFill="1" applyBorder="1" applyAlignment="1">
      <alignment horizontal="right"/>
    </xf>
    <xf numFmtId="7" fontId="5" fillId="33" borderId="0" xfId="0" applyNumberFormat="1" applyFont="1" applyFill="1" applyBorder="1" applyAlignment="1">
      <alignment/>
    </xf>
    <xf numFmtId="7" fontId="5" fillId="33" borderId="12" xfId="0" applyNumberFormat="1" applyFont="1" applyFill="1" applyBorder="1" applyAlignment="1">
      <alignment/>
    </xf>
    <xf numFmtId="0" fontId="5" fillId="33" borderId="12" xfId="0" applyFont="1" applyFill="1" applyBorder="1" applyAlignment="1">
      <alignment/>
    </xf>
    <xf numFmtId="7" fontId="5" fillId="0" borderId="12" xfId="0" applyNumberFormat="1" applyFont="1" applyBorder="1" applyAlignment="1">
      <alignment/>
    </xf>
    <xf numFmtId="7" fontId="3" fillId="0" borderId="0" xfId="0" applyNumberFormat="1" applyFont="1" applyAlignment="1">
      <alignment horizontal="left" wrapText="1"/>
    </xf>
    <xf numFmtId="7" fontId="3" fillId="0" borderId="0" xfId="0" applyNumberFormat="1" applyFont="1" applyBorder="1" applyAlignment="1">
      <alignment/>
    </xf>
    <xf numFmtId="7" fontId="13" fillId="0" borderId="0" xfId="0" applyNumberFormat="1" applyFont="1" applyBorder="1" applyAlignment="1">
      <alignment/>
    </xf>
    <xf numFmtId="7" fontId="13" fillId="0" borderId="0" xfId="0" applyNumberFormat="1" applyFont="1" applyAlignment="1">
      <alignment/>
    </xf>
    <xf numFmtId="0" fontId="12" fillId="34" borderId="20" xfId="0" applyFont="1" applyFill="1" applyBorder="1" applyAlignment="1">
      <alignment vertical="top" wrapText="1"/>
    </xf>
    <xf numFmtId="7" fontId="7" fillId="0" borderId="0" xfId="0" applyNumberFormat="1" applyFont="1" applyBorder="1" applyAlignment="1">
      <alignment/>
    </xf>
    <xf numFmtId="7" fontId="3" fillId="0" borderId="0" xfId="0" applyNumberFormat="1" applyFont="1" applyBorder="1" applyAlignment="1">
      <alignment horizontal="left" wrapText="1"/>
    </xf>
    <xf numFmtId="0" fontId="12" fillId="34" borderId="0" xfId="0" applyFont="1" applyFill="1" applyBorder="1" applyAlignment="1">
      <alignment vertical="top" wrapText="1"/>
    </xf>
    <xf numFmtId="0" fontId="7" fillId="0" borderId="0" xfId="0" applyNumberFormat="1" applyFont="1" applyAlignment="1">
      <alignment/>
    </xf>
    <xf numFmtId="7" fontId="7" fillId="0" borderId="0" xfId="0" applyNumberFormat="1" applyFont="1" applyAlignment="1">
      <alignment horizontal="right"/>
    </xf>
    <xf numFmtId="0" fontId="7" fillId="0" borderId="0" xfId="0" applyNumberFormat="1" applyFont="1" applyAlignment="1">
      <alignment horizontal="center"/>
    </xf>
    <xf numFmtId="0" fontId="0" fillId="0" borderId="0" xfId="0" applyFont="1" applyAlignment="1">
      <alignment/>
    </xf>
    <xf numFmtId="0" fontId="16" fillId="0" borderId="0" xfId="0" applyFont="1" applyAlignment="1">
      <alignment/>
    </xf>
    <xf numFmtId="0" fontId="9" fillId="35" borderId="15" xfId="0" applyNumberFormat="1" applyFont="1" applyFill="1" applyBorder="1" applyAlignment="1">
      <alignment horizontal="center"/>
    </xf>
    <xf numFmtId="0" fontId="6" fillId="35" borderId="21" xfId="0" applyNumberFormat="1" applyFont="1" applyFill="1" applyBorder="1" applyAlignment="1">
      <alignment horizontal="center"/>
    </xf>
    <xf numFmtId="0" fontId="5" fillId="35" borderId="21" xfId="0" applyNumberFormat="1" applyFont="1" applyFill="1" applyBorder="1" applyAlignment="1">
      <alignment horizontal="center"/>
    </xf>
    <xf numFmtId="0" fontId="5" fillId="35" borderId="21" xfId="0" applyNumberFormat="1" applyFont="1" applyFill="1" applyBorder="1" applyAlignment="1">
      <alignment/>
    </xf>
    <xf numFmtId="0" fontId="5" fillId="35" borderId="22" xfId="0" applyNumberFormat="1" applyFont="1" applyFill="1" applyBorder="1" applyAlignment="1">
      <alignment/>
    </xf>
    <xf numFmtId="7" fontId="4" fillId="35" borderId="15" xfId="0" applyNumberFormat="1" applyFont="1" applyFill="1" applyBorder="1" applyAlignment="1">
      <alignment horizontal="center"/>
    </xf>
    <xf numFmtId="7" fontId="4" fillId="35" borderId="16" xfId="0" applyNumberFormat="1" applyFont="1" applyFill="1" applyBorder="1" applyAlignment="1">
      <alignment horizontal="center"/>
    </xf>
    <xf numFmtId="7" fontId="4" fillId="35" borderId="17" xfId="0" applyNumberFormat="1" applyFont="1" applyFill="1" applyBorder="1" applyAlignment="1">
      <alignment horizontal="center"/>
    </xf>
    <xf numFmtId="37" fontId="5" fillId="35" borderId="21" xfId="0" applyNumberFormat="1" applyFont="1" applyFill="1" applyBorder="1" applyAlignment="1">
      <alignment horizontal="center"/>
    </xf>
    <xf numFmtId="37" fontId="5" fillId="35" borderId="14" xfId="0" applyNumberFormat="1" applyFont="1" applyFill="1" applyBorder="1" applyAlignment="1">
      <alignment horizontal="center"/>
    </xf>
    <xf numFmtId="37" fontId="5" fillId="35" borderId="12" xfId="0" applyNumberFormat="1" applyFont="1" applyFill="1" applyBorder="1" applyAlignment="1">
      <alignment horizontal="center"/>
    </xf>
    <xf numFmtId="7" fontId="5" fillId="35" borderId="21" xfId="0" applyNumberFormat="1" applyFont="1" applyFill="1" applyBorder="1" applyAlignment="1">
      <alignment horizontal="center"/>
    </xf>
    <xf numFmtId="7" fontId="5" fillId="35" borderId="12" xfId="0" applyNumberFormat="1" applyFont="1" applyFill="1" applyBorder="1" applyAlignment="1">
      <alignment horizontal="center"/>
    </xf>
    <xf numFmtId="7" fontId="5" fillId="35" borderId="22" xfId="0" applyNumberFormat="1" applyFont="1" applyFill="1" applyBorder="1" applyAlignment="1">
      <alignment horizontal="center"/>
    </xf>
    <xf numFmtId="7" fontId="5" fillId="35" borderId="13" xfId="0" applyNumberFormat="1" applyFont="1" applyFill="1" applyBorder="1" applyAlignment="1">
      <alignment horizontal="center"/>
    </xf>
    <xf numFmtId="7" fontId="5" fillId="35" borderId="12" xfId="0" applyNumberFormat="1" applyFont="1" applyFill="1" applyBorder="1" applyAlignment="1">
      <alignment/>
    </xf>
    <xf numFmtId="7" fontId="5" fillId="35" borderId="0" xfId="0" applyNumberFormat="1" applyFont="1" applyFill="1" applyBorder="1" applyAlignment="1">
      <alignment/>
    </xf>
    <xf numFmtId="7" fontId="5" fillId="35" borderId="12" xfId="0" applyNumberFormat="1" applyFont="1" applyFill="1" applyBorder="1" applyAlignment="1">
      <alignment horizontal="right"/>
    </xf>
    <xf numFmtId="7" fontId="5" fillId="35" borderId="0" xfId="0" applyNumberFormat="1" applyFont="1" applyFill="1" applyBorder="1" applyAlignment="1">
      <alignment horizontal="right"/>
    </xf>
    <xf numFmtId="0" fontId="5" fillId="35" borderId="21" xfId="0" applyNumberFormat="1" applyFont="1" applyFill="1" applyBorder="1" applyAlignment="1">
      <alignment wrapText="1"/>
    </xf>
    <xf numFmtId="7" fontId="5" fillId="35" borderId="13" xfId="0" applyNumberFormat="1" applyFont="1" applyFill="1" applyBorder="1" applyAlignment="1">
      <alignment horizontal="right" wrapText="1"/>
    </xf>
    <xf numFmtId="7" fontId="5" fillId="35" borderId="0" xfId="0" applyNumberFormat="1" applyFont="1" applyFill="1" applyBorder="1" applyAlignment="1">
      <alignment horizontal="right" wrapText="1"/>
    </xf>
    <xf numFmtId="0" fontId="5" fillId="35" borderId="10" xfId="0" applyNumberFormat="1" applyFont="1" applyFill="1" applyBorder="1" applyAlignment="1">
      <alignment/>
    </xf>
    <xf numFmtId="7" fontId="5" fillId="35" borderId="10" xfId="0" applyNumberFormat="1" applyFont="1" applyFill="1" applyBorder="1" applyAlignment="1">
      <alignment horizontal="right"/>
    </xf>
    <xf numFmtId="0" fontId="2" fillId="35" borderId="10" xfId="0" applyNumberFormat="1" applyFont="1" applyFill="1" applyBorder="1" applyAlignment="1">
      <alignment/>
    </xf>
    <xf numFmtId="7" fontId="2" fillId="35" borderId="10" xfId="0" applyNumberFormat="1" applyFont="1" applyFill="1" applyBorder="1" applyAlignment="1">
      <alignment horizontal="right"/>
    </xf>
    <xf numFmtId="0" fontId="0" fillId="0" borderId="0" xfId="0" applyFont="1" applyAlignment="1">
      <alignment horizontal="right"/>
    </xf>
    <xf numFmtId="0" fontId="17" fillId="0" borderId="0" xfId="0" applyFont="1" applyAlignment="1">
      <alignment/>
    </xf>
    <xf numFmtId="7" fontId="13" fillId="0" borderId="21" xfId="0" applyNumberFormat="1" applyFont="1" applyBorder="1" applyAlignment="1">
      <alignment/>
    </xf>
    <xf numFmtId="7" fontId="3" fillId="0" borderId="21" xfId="0" applyNumberFormat="1" applyFont="1" applyBorder="1" applyAlignment="1">
      <alignment/>
    </xf>
    <xf numFmtId="0" fontId="8" fillId="0" borderId="21" xfId="0" applyNumberFormat="1" applyFont="1" applyBorder="1" applyAlignment="1">
      <alignment horizontal="center"/>
    </xf>
    <xf numFmtId="0" fontId="5" fillId="0" borderId="0" xfId="0" applyNumberFormat="1" applyFont="1" applyBorder="1" applyAlignment="1">
      <alignment horizontal="center"/>
    </xf>
    <xf numFmtId="7" fontId="5" fillId="0" borderId="18" xfId="0" applyNumberFormat="1" applyFont="1" applyBorder="1" applyAlignment="1">
      <alignment horizontal="right"/>
    </xf>
    <xf numFmtId="7" fontId="4" fillId="34" borderId="17" xfId="0" applyNumberFormat="1" applyFont="1" applyFill="1" applyBorder="1" applyAlignment="1">
      <alignment horizontal="center"/>
    </xf>
    <xf numFmtId="7" fontId="5" fillId="0" borderId="14" xfId="0" applyNumberFormat="1" applyFont="1" applyBorder="1" applyAlignment="1">
      <alignment horizontal="center"/>
    </xf>
    <xf numFmtId="7" fontId="5" fillId="0" borderId="18" xfId="0" applyNumberFormat="1" applyFont="1" applyBorder="1" applyAlignment="1">
      <alignment/>
    </xf>
    <xf numFmtId="7" fontId="12" fillId="36" borderId="23" xfId="0" applyNumberFormat="1" applyFont="1" applyFill="1" applyBorder="1" applyAlignment="1">
      <alignment horizontal="left" vertical="top" wrapText="1"/>
    </xf>
    <xf numFmtId="7" fontId="12" fillId="36" borderId="20" xfId="0" applyNumberFormat="1" applyFont="1" applyFill="1" applyBorder="1" applyAlignment="1">
      <alignment horizontal="left" vertical="top" wrapText="1"/>
    </xf>
    <xf numFmtId="7" fontId="12" fillId="36" borderId="24" xfId="0" applyNumberFormat="1" applyFont="1" applyFill="1" applyBorder="1" applyAlignment="1">
      <alignment horizontal="left" vertical="top" wrapText="1"/>
    </xf>
    <xf numFmtId="7" fontId="7" fillId="0" borderId="11" xfId="0" applyNumberFormat="1" applyFont="1" applyBorder="1" applyAlignment="1">
      <alignment horizontal="center"/>
    </xf>
    <xf numFmtId="7" fontId="6" fillId="37" borderId="15" xfId="0" applyNumberFormat="1" applyFont="1" applyFill="1" applyBorder="1" applyAlignment="1">
      <alignment horizontal="center" wrapText="1"/>
    </xf>
    <xf numFmtId="7" fontId="6" fillId="37" borderId="16" xfId="0" applyNumberFormat="1" applyFont="1" applyFill="1" applyBorder="1" applyAlignment="1">
      <alignment horizontal="center" wrapText="1"/>
    </xf>
    <xf numFmtId="7" fontId="6" fillId="37" borderId="17" xfId="0" applyNumberFormat="1" applyFont="1" applyFill="1" applyBorder="1" applyAlignment="1">
      <alignment horizontal="center" wrapText="1"/>
    </xf>
    <xf numFmtId="7" fontId="6" fillId="37" borderId="23" xfId="0" applyNumberFormat="1" applyFont="1" applyFill="1" applyBorder="1" applyAlignment="1" applyProtection="1">
      <alignment horizontal="center" wrapText="1"/>
      <protection/>
    </xf>
    <xf numFmtId="7" fontId="6" fillId="37" borderId="20" xfId="0" applyNumberFormat="1" applyFont="1" applyFill="1" applyBorder="1" applyAlignment="1" applyProtection="1">
      <alignment horizontal="center" wrapText="1"/>
      <protection/>
    </xf>
    <xf numFmtId="7" fontId="6" fillId="37" borderId="24" xfId="0" applyNumberFormat="1" applyFont="1" applyFill="1" applyBorder="1" applyAlignment="1" applyProtection="1">
      <alignment horizontal="center" wrapText="1"/>
      <protection/>
    </xf>
    <xf numFmtId="7" fontId="3" fillId="0" borderId="0" xfId="0" applyNumberFormat="1" applyFont="1" applyBorder="1" applyAlignment="1">
      <alignment horizontal="center"/>
    </xf>
    <xf numFmtId="7" fontId="3" fillId="0" borderId="18" xfId="0" applyNumberFormat="1" applyFont="1" applyBorder="1" applyAlignment="1">
      <alignment horizontal="center"/>
    </xf>
    <xf numFmtId="0" fontId="3" fillId="0" borderId="0"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7" fontId="3" fillId="0" borderId="21" xfId="0" applyNumberFormat="1" applyFont="1" applyBorder="1" applyAlignment="1" applyProtection="1">
      <alignment horizontal="center" wrapText="1"/>
      <protection locked="0"/>
    </xf>
    <xf numFmtId="7" fontId="3" fillId="0" borderId="0" xfId="0" applyNumberFormat="1" applyFont="1" applyBorder="1" applyAlignment="1" applyProtection="1">
      <alignment horizontal="center" wrapText="1"/>
      <protection locked="0"/>
    </xf>
    <xf numFmtId="7" fontId="3" fillId="0" borderId="18" xfId="0" applyNumberFormat="1" applyFont="1" applyBorder="1" applyAlignment="1" applyProtection="1">
      <alignment horizontal="center" wrapText="1"/>
      <protection locked="0"/>
    </xf>
    <xf numFmtId="7" fontId="13" fillId="0" borderId="11" xfId="0" applyNumberFormat="1" applyFont="1" applyBorder="1" applyAlignment="1">
      <alignment horizontal="center"/>
    </xf>
    <xf numFmtId="7" fontId="3" fillId="0" borderId="20" xfId="0" applyNumberFormat="1" applyFont="1" applyBorder="1" applyAlignment="1">
      <alignment horizontal="center"/>
    </xf>
    <xf numFmtId="7" fontId="13" fillId="0" borderId="0" xfId="0" applyNumberFormat="1" applyFont="1" applyBorder="1" applyAlignment="1">
      <alignment horizontal="center"/>
    </xf>
    <xf numFmtId="7" fontId="6" fillId="36" borderId="20" xfId="0" applyNumberFormat="1" applyFont="1" applyFill="1" applyBorder="1" applyAlignment="1">
      <alignment horizontal="left" vertical="top" wrapText="1"/>
    </xf>
    <xf numFmtId="7" fontId="6" fillId="36" borderId="24" xfId="0" applyNumberFormat="1" applyFont="1" applyFill="1" applyBorder="1" applyAlignment="1">
      <alignment horizontal="left" vertical="top" wrapText="1"/>
    </xf>
    <xf numFmtId="7" fontId="13" fillId="0" borderId="18" xfId="0" applyNumberFormat="1" applyFont="1" applyBorder="1" applyAlignment="1">
      <alignment horizontal="center"/>
    </xf>
    <xf numFmtId="7" fontId="6" fillId="37" borderId="15" xfId="0" applyNumberFormat="1" applyFont="1" applyFill="1" applyBorder="1" applyAlignment="1" applyProtection="1">
      <alignment horizontal="center" wrapText="1"/>
      <protection/>
    </xf>
    <xf numFmtId="7" fontId="6" fillId="37" borderId="16" xfId="0" applyNumberFormat="1" applyFont="1" applyFill="1" applyBorder="1" applyAlignment="1" applyProtection="1">
      <alignment horizontal="center" wrapText="1"/>
      <protection/>
    </xf>
    <xf numFmtId="7" fontId="6" fillId="37" borderId="17" xfId="0" applyNumberFormat="1" applyFont="1" applyFill="1" applyBorder="1" applyAlignment="1" applyProtection="1">
      <alignment horizontal="center" wrapText="1"/>
      <protection/>
    </xf>
    <xf numFmtId="7" fontId="54" fillId="0" borderId="0" xfId="0" applyNumberFormat="1" applyFont="1" applyBorder="1" applyAlignment="1">
      <alignment vertical="top" wrapText="1"/>
    </xf>
    <xf numFmtId="0" fontId="15" fillId="0" borderId="0" xfId="0" applyFont="1" applyAlignment="1">
      <alignment vertical="top" wrapText="1"/>
    </xf>
    <xf numFmtId="7" fontId="5" fillId="33" borderId="20" xfId="0" applyNumberFormat="1" applyFont="1" applyFill="1" applyBorder="1" applyAlignment="1">
      <alignment horizontal="center"/>
    </xf>
    <xf numFmtId="7" fontId="5" fillId="33" borderId="24" xfId="0" applyNumberFormat="1" applyFont="1" applyFill="1" applyBorder="1" applyAlignment="1">
      <alignment horizontal="center"/>
    </xf>
    <xf numFmtId="7" fontId="3" fillId="0" borderId="15" xfId="0" applyNumberFormat="1"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7" fontId="14" fillId="0" borderId="21" xfId="0" applyNumberFormat="1" applyFont="1" applyBorder="1" applyAlignment="1">
      <alignment horizontal="center"/>
    </xf>
    <xf numFmtId="7" fontId="14" fillId="0" borderId="0" xfId="0" applyNumberFormat="1" applyFont="1" applyBorder="1" applyAlignment="1">
      <alignment horizontal="center"/>
    </xf>
    <xf numFmtId="7" fontId="14" fillId="0" borderId="18" xfId="0" applyNumberFormat="1" applyFont="1" applyBorder="1" applyAlignment="1">
      <alignment horizontal="center"/>
    </xf>
    <xf numFmtId="7" fontId="6" fillId="35" borderId="22" xfId="0" applyNumberFormat="1" applyFont="1" applyFill="1" applyBorder="1" applyAlignment="1">
      <alignment horizontal="center"/>
    </xf>
    <xf numFmtId="7" fontId="4" fillId="35" borderId="11" xfId="0" applyNumberFormat="1" applyFont="1" applyFill="1" applyBorder="1" applyAlignment="1">
      <alignment horizontal="center"/>
    </xf>
    <xf numFmtId="7" fontId="4" fillId="35" borderId="19" xfId="0" applyNumberFormat="1" applyFont="1" applyFill="1" applyBorder="1" applyAlignment="1">
      <alignment horizontal="center"/>
    </xf>
    <xf numFmtId="7" fontId="6" fillId="34" borderId="22" xfId="0" applyNumberFormat="1" applyFont="1" applyFill="1" applyBorder="1" applyAlignment="1">
      <alignment horizontal="center"/>
    </xf>
    <xf numFmtId="7" fontId="4" fillId="34" borderId="11" xfId="0" applyNumberFormat="1" applyFont="1" applyFill="1" applyBorder="1" applyAlignment="1">
      <alignment horizontal="center"/>
    </xf>
    <xf numFmtId="7" fontId="4" fillId="34" borderId="19" xfId="0" applyNumberFormat="1" applyFont="1" applyFill="1" applyBorder="1" applyAlignment="1">
      <alignment horizontal="center"/>
    </xf>
    <xf numFmtId="7" fontId="6" fillId="33" borderId="22" xfId="0" applyNumberFormat="1" applyFont="1" applyFill="1" applyBorder="1" applyAlignment="1">
      <alignment horizontal="center"/>
    </xf>
    <xf numFmtId="7" fontId="6" fillId="33" borderId="11" xfId="0" applyNumberFormat="1" applyFont="1" applyFill="1" applyBorder="1" applyAlignment="1">
      <alignment horizontal="center"/>
    </xf>
    <xf numFmtId="7" fontId="6" fillId="33" borderId="19" xfId="0" applyNumberFormat="1" applyFont="1" applyFill="1" applyBorder="1" applyAlignment="1">
      <alignment horizontal="center"/>
    </xf>
    <xf numFmtId="7" fontId="3" fillId="0" borderId="21" xfId="0" applyNumberFormat="1" applyFont="1" applyBorder="1" applyAlignment="1" applyProtection="1">
      <alignment horizontal="right" wrapText="1"/>
      <protection locked="0"/>
    </xf>
    <xf numFmtId="7" fontId="3" fillId="0" borderId="0" xfId="0" applyNumberFormat="1" applyFont="1" applyBorder="1" applyAlignment="1" applyProtection="1">
      <alignment horizontal="right" wrapText="1"/>
      <protection locked="0"/>
    </xf>
    <xf numFmtId="0" fontId="17" fillId="0" borderId="0" xfId="0" applyFont="1" applyAlignment="1">
      <alignment horizontal="center"/>
    </xf>
    <xf numFmtId="0" fontId="5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O108"/>
  <sheetViews>
    <sheetView tabSelected="1" workbookViewId="0" topLeftCell="A95">
      <selection activeCell="M6" sqref="M6"/>
    </sheetView>
  </sheetViews>
  <sheetFormatPr defaultColWidth="9.140625" defaultRowHeight="12.75"/>
  <cols>
    <col min="1" max="1" width="23.421875" style="12" customWidth="1"/>
    <col min="2" max="2" width="13.421875" style="13" customWidth="1"/>
    <col min="3" max="3" width="10.28125" style="13" customWidth="1"/>
    <col min="4" max="5" width="15.28125" style="13" customWidth="1"/>
    <col min="6" max="6" width="11.421875" style="13" customWidth="1"/>
    <col min="7" max="7" width="11.421875" style="2" customWidth="1"/>
    <col min="8" max="8" width="13.8515625" style="13" customWidth="1"/>
    <col min="9" max="9" width="10.28125" style="13" customWidth="1"/>
    <col min="10" max="10" width="15.28125" style="13" customWidth="1"/>
    <col min="11" max="119" width="9.140625" style="7" customWidth="1"/>
    <col min="120" max="16384" width="9.140625" style="1" customWidth="1"/>
  </cols>
  <sheetData>
    <row r="1" spans="1:119" s="5" customFormat="1" ht="15.75">
      <c r="A1" s="126" t="s">
        <v>9</v>
      </c>
      <c r="B1" s="127"/>
      <c r="C1" s="127"/>
      <c r="D1" s="127"/>
      <c r="E1" s="127"/>
      <c r="F1" s="127"/>
      <c r="G1" s="127"/>
      <c r="H1" s="127"/>
      <c r="I1" s="127"/>
      <c r="J1" s="128"/>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row>
    <row r="2" spans="1:119" s="5" customFormat="1" ht="15.75">
      <c r="A2" s="129" t="s">
        <v>23</v>
      </c>
      <c r="B2" s="130"/>
      <c r="C2" s="130"/>
      <c r="D2" s="130"/>
      <c r="E2" s="130"/>
      <c r="F2" s="130"/>
      <c r="G2" s="130"/>
      <c r="H2" s="130"/>
      <c r="I2" s="130"/>
      <c r="J2" s="131"/>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row>
    <row r="3" spans="1:119" s="47" customFormat="1" ht="15.75" customHeight="1">
      <c r="A3" s="141" t="s">
        <v>24</v>
      </c>
      <c r="B3" s="142"/>
      <c r="C3" s="142"/>
      <c r="D3" s="142"/>
      <c r="E3" s="108" t="s">
        <v>25</v>
      </c>
      <c r="F3" s="108"/>
      <c r="G3" s="108"/>
      <c r="H3" s="108"/>
      <c r="I3" s="108"/>
      <c r="J3" s="109"/>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row>
    <row r="4" spans="1:119" s="47" customFormat="1" ht="8.25" customHeight="1">
      <c r="A4" s="110"/>
      <c r="B4" s="111"/>
      <c r="C4" s="111"/>
      <c r="D4" s="111"/>
      <c r="E4" s="111"/>
      <c r="F4" s="111"/>
      <c r="G4" s="111"/>
      <c r="H4" s="111"/>
      <c r="I4" s="111"/>
      <c r="J4" s="112"/>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row>
    <row r="5" spans="1:119" s="50" customFormat="1" ht="15.75">
      <c r="A5" s="88"/>
      <c r="B5" s="115" t="s">
        <v>11</v>
      </c>
      <c r="C5" s="115"/>
      <c r="D5" s="115"/>
      <c r="E5" s="113"/>
      <c r="F5" s="113"/>
      <c r="G5" s="113"/>
      <c r="H5" s="113"/>
      <c r="I5" s="115"/>
      <c r="J5" s="118"/>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row>
    <row r="6" spans="1:119" s="3" customFormat="1" ht="15.75">
      <c r="A6" s="89"/>
      <c r="B6" s="106" t="s">
        <v>12</v>
      </c>
      <c r="C6" s="106"/>
      <c r="D6" s="106"/>
      <c r="E6" s="114"/>
      <c r="F6" s="114"/>
      <c r="G6" s="114"/>
      <c r="H6" s="114"/>
      <c r="I6" s="106"/>
      <c r="J6" s="107"/>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row>
    <row r="7" spans="1:119" s="3" customFormat="1" ht="15.75">
      <c r="A7" s="90"/>
      <c r="B7" s="14"/>
      <c r="C7" s="14"/>
      <c r="D7" s="14"/>
      <c r="E7" s="14"/>
      <c r="F7" s="14"/>
      <c r="G7" s="91"/>
      <c r="H7" s="14"/>
      <c r="I7" s="14"/>
      <c r="J7" s="92"/>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row>
    <row r="8" spans="1:119" s="4" customFormat="1" ht="15">
      <c r="A8" s="60"/>
      <c r="B8" s="65"/>
      <c r="C8" s="66"/>
      <c r="D8" s="67"/>
      <c r="E8" s="22"/>
      <c r="F8" s="23"/>
      <c r="G8" s="24"/>
      <c r="H8" s="35"/>
      <c r="I8" s="36"/>
      <c r="J8" s="93"/>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row>
    <row r="9" spans="1:10" s="6" customFormat="1" ht="15">
      <c r="A9" s="61"/>
      <c r="B9" s="132" t="s">
        <v>8</v>
      </c>
      <c r="C9" s="133"/>
      <c r="D9" s="134"/>
      <c r="E9" s="138" t="s">
        <v>5</v>
      </c>
      <c r="F9" s="139"/>
      <c r="G9" s="140"/>
      <c r="H9" s="135" t="s">
        <v>6</v>
      </c>
      <c r="I9" s="136"/>
      <c r="J9" s="137"/>
    </row>
    <row r="10" spans="1:10" s="11" customFormat="1" ht="13.5">
      <c r="A10" s="62"/>
      <c r="B10" s="68"/>
      <c r="C10" s="68"/>
      <c r="D10" s="69"/>
      <c r="E10" s="124" t="s">
        <v>20</v>
      </c>
      <c r="F10" s="124"/>
      <c r="G10" s="125"/>
      <c r="H10" s="19"/>
      <c r="I10" s="8"/>
      <c r="J10" s="94"/>
    </row>
    <row r="11" spans="1:10" s="11" customFormat="1" ht="13.5">
      <c r="A11" s="62"/>
      <c r="B11" s="68">
        <v>-1</v>
      </c>
      <c r="C11" s="68">
        <v>-2</v>
      </c>
      <c r="D11" s="70"/>
      <c r="E11" s="41">
        <v>-3</v>
      </c>
      <c r="F11" s="41">
        <v>-4</v>
      </c>
      <c r="G11" s="41">
        <v>-5</v>
      </c>
      <c r="H11" s="21"/>
      <c r="I11" s="8"/>
      <c r="J11" s="17"/>
    </row>
    <row r="12" spans="1:10" s="9" customFormat="1" ht="13.5">
      <c r="A12" s="63" t="s">
        <v>10</v>
      </c>
      <c r="B12" s="71" t="s">
        <v>7</v>
      </c>
      <c r="C12" s="71"/>
      <c r="D12" s="72" t="s">
        <v>1</v>
      </c>
      <c r="E12" s="25" t="s">
        <v>7</v>
      </c>
      <c r="F12" s="39" t="s">
        <v>4</v>
      </c>
      <c r="G12" s="37" t="s">
        <v>4</v>
      </c>
      <c r="H12" s="17" t="s">
        <v>1</v>
      </c>
      <c r="I12" s="8" t="s">
        <v>1</v>
      </c>
      <c r="J12" s="17" t="s">
        <v>1</v>
      </c>
    </row>
    <row r="13" spans="1:10" s="9" customFormat="1" ht="13.5">
      <c r="A13" s="64" t="s">
        <v>5</v>
      </c>
      <c r="B13" s="73" t="s">
        <v>0</v>
      </c>
      <c r="C13" s="73" t="s">
        <v>4</v>
      </c>
      <c r="D13" s="74" t="s">
        <v>2</v>
      </c>
      <c r="E13" s="26" t="s">
        <v>0</v>
      </c>
      <c r="F13" s="40" t="s">
        <v>18</v>
      </c>
      <c r="G13" s="38" t="s">
        <v>19</v>
      </c>
      <c r="H13" s="18" t="s">
        <v>7</v>
      </c>
      <c r="I13" s="16" t="s">
        <v>4</v>
      </c>
      <c r="J13" s="18" t="s">
        <v>2</v>
      </c>
    </row>
    <row r="14" spans="1:10" s="10" customFormat="1" ht="53.25" customHeight="1">
      <c r="A14" s="103" t="s">
        <v>26</v>
      </c>
      <c r="B14" s="104"/>
      <c r="C14" s="104"/>
      <c r="D14" s="104"/>
      <c r="E14" s="104"/>
      <c r="F14" s="104"/>
      <c r="G14" s="104"/>
      <c r="H14" s="104"/>
      <c r="I14" s="104"/>
      <c r="J14" s="105"/>
    </row>
    <row r="15" spans="1:10" s="11" customFormat="1" ht="44.25" customHeight="1">
      <c r="A15" s="96" t="s">
        <v>22</v>
      </c>
      <c r="B15" s="116"/>
      <c r="C15" s="116"/>
      <c r="D15" s="116"/>
      <c r="E15" s="116"/>
      <c r="F15" s="116"/>
      <c r="G15" s="116"/>
      <c r="H15" s="116"/>
      <c r="I15" s="116"/>
      <c r="J15" s="117"/>
    </row>
    <row r="16" spans="1:10" s="7" customFormat="1" ht="13.5">
      <c r="A16" s="62"/>
      <c r="B16" s="75"/>
      <c r="C16" s="76"/>
      <c r="D16" s="75">
        <f>SUM(B16:C16)</f>
        <v>0</v>
      </c>
      <c r="E16" s="43"/>
      <c r="F16" s="44"/>
      <c r="G16" s="45"/>
      <c r="H16" s="11">
        <f>E16+B16</f>
        <v>0</v>
      </c>
      <c r="I16" s="46">
        <f>SUM(F16:G16)+C16</f>
        <v>0</v>
      </c>
      <c r="J16" s="95">
        <f>SUM(H16:I16)</f>
        <v>0</v>
      </c>
    </row>
    <row r="17" spans="1:10" s="7" customFormat="1" ht="13.5">
      <c r="A17" s="63"/>
      <c r="B17" s="77"/>
      <c r="C17" s="78"/>
      <c r="D17" s="77">
        <f>SUM(B17:C17)</f>
        <v>0</v>
      </c>
      <c r="E17" s="27"/>
      <c r="F17" s="28"/>
      <c r="G17" s="29"/>
      <c r="H17" s="14">
        <f>E17+B17</f>
        <v>0</v>
      </c>
      <c r="I17" s="20">
        <f>SUM(F17:G17)+C17</f>
        <v>0</v>
      </c>
      <c r="J17" s="92">
        <f>SUM(H17:I17)</f>
        <v>0</v>
      </c>
    </row>
    <row r="18" spans="1:10" s="7" customFormat="1" ht="13.5">
      <c r="A18" s="63"/>
      <c r="B18" s="77"/>
      <c r="C18" s="78"/>
      <c r="D18" s="77">
        <f>SUM(B18:C18)</f>
        <v>0</v>
      </c>
      <c r="E18" s="27"/>
      <c r="F18" s="28"/>
      <c r="G18" s="29"/>
      <c r="H18" s="14">
        <f>E18+B18</f>
        <v>0</v>
      </c>
      <c r="I18" s="20">
        <f>SUM(F18:G18)+C18</f>
        <v>0</v>
      </c>
      <c r="J18" s="92">
        <f>SUM(H18:I18)</f>
        <v>0</v>
      </c>
    </row>
    <row r="19" spans="1:10" s="7" customFormat="1" ht="13.5">
      <c r="A19" s="79"/>
      <c r="B19" s="80"/>
      <c r="C19" s="81"/>
      <c r="D19" s="77">
        <f>SUM(B19:C19)</f>
        <v>0</v>
      </c>
      <c r="E19" s="30"/>
      <c r="F19" s="31"/>
      <c r="G19" s="32"/>
      <c r="H19" s="14">
        <f>E19+B19</f>
        <v>0</v>
      </c>
      <c r="I19" s="20">
        <f>SUM(F19:G19)+C19</f>
        <v>0</v>
      </c>
      <c r="J19" s="92">
        <f>SUM(H19:I19)</f>
        <v>0</v>
      </c>
    </row>
    <row r="20" spans="1:10" s="11" customFormat="1" ht="18" customHeight="1">
      <c r="A20" s="82" t="s">
        <v>3</v>
      </c>
      <c r="B20" s="83">
        <f aca="true" t="shared" si="0" ref="B20:J20">SUM(B16:B19)</f>
        <v>0</v>
      </c>
      <c r="C20" s="83">
        <f t="shared" si="0"/>
        <v>0</v>
      </c>
      <c r="D20" s="83">
        <f t="shared" si="0"/>
        <v>0</v>
      </c>
      <c r="E20" s="33">
        <f t="shared" si="0"/>
        <v>0</v>
      </c>
      <c r="F20" s="33">
        <f t="shared" si="0"/>
        <v>0</v>
      </c>
      <c r="G20" s="33">
        <f t="shared" si="0"/>
        <v>0</v>
      </c>
      <c r="H20" s="15">
        <f t="shared" si="0"/>
        <v>0</v>
      </c>
      <c r="I20" s="15">
        <f t="shared" si="0"/>
        <v>0</v>
      </c>
      <c r="J20" s="15">
        <f t="shared" si="0"/>
        <v>0</v>
      </c>
    </row>
    <row r="21" spans="1:10" s="7" customFormat="1" ht="46.5" customHeight="1">
      <c r="A21" s="103" t="s">
        <v>27</v>
      </c>
      <c r="B21" s="104"/>
      <c r="C21" s="104"/>
      <c r="D21" s="104"/>
      <c r="E21" s="104"/>
      <c r="F21" s="104"/>
      <c r="G21" s="104"/>
      <c r="H21" s="104"/>
      <c r="I21" s="104"/>
      <c r="J21" s="105"/>
    </row>
    <row r="22" spans="1:119" s="51" customFormat="1" ht="33" customHeight="1">
      <c r="A22" s="96" t="s">
        <v>22</v>
      </c>
      <c r="B22" s="97"/>
      <c r="C22" s="97"/>
      <c r="D22" s="97"/>
      <c r="E22" s="97"/>
      <c r="F22" s="97"/>
      <c r="G22" s="97"/>
      <c r="H22" s="97"/>
      <c r="I22" s="97"/>
      <c r="J22" s="98"/>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row>
    <row r="23" spans="1:10" s="7" customFormat="1" ht="13.5">
      <c r="A23" s="62"/>
      <c r="B23" s="75"/>
      <c r="C23" s="76"/>
      <c r="D23" s="75">
        <f>SUM(B23:C23)</f>
        <v>0</v>
      </c>
      <c r="E23" s="43"/>
      <c r="F23" s="44"/>
      <c r="G23" s="45"/>
      <c r="H23" s="11">
        <f>E23+B23</f>
        <v>0</v>
      </c>
      <c r="I23" s="46">
        <f>SUM(F23:G23)+C23</f>
        <v>0</v>
      </c>
      <c r="J23" s="95">
        <f>SUM(H23:I23)</f>
        <v>0</v>
      </c>
    </row>
    <row r="24" spans="1:10" s="7" customFormat="1" ht="13.5">
      <c r="A24" s="63"/>
      <c r="B24" s="77"/>
      <c r="C24" s="78"/>
      <c r="D24" s="77">
        <f>SUM(B24:C24)</f>
        <v>0</v>
      </c>
      <c r="E24" s="27"/>
      <c r="F24" s="28"/>
      <c r="G24" s="29"/>
      <c r="H24" s="14">
        <f>E24+B24</f>
        <v>0</v>
      </c>
      <c r="I24" s="20">
        <f>SUM(F24:G24)+C24</f>
        <v>0</v>
      </c>
      <c r="J24" s="92">
        <f>SUM(H24:I24)</f>
        <v>0</v>
      </c>
    </row>
    <row r="25" spans="1:10" s="7" customFormat="1" ht="13.5">
      <c r="A25" s="63"/>
      <c r="B25" s="77"/>
      <c r="C25" s="78"/>
      <c r="D25" s="77">
        <f>SUM(B25:C25)</f>
        <v>0</v>
      </c>
      <c r="E25" s="27"/>
      <c r="F25" s="28"/>
      <c r="G25" s="29"/>
      <c r="H25" s="14">
        <f>E25+B25</f>
        <v>0</v>
      </c>
      <c r="I25" s="20">
        <f>SUM(F25:G25)+C25</f>
        <v>0</v>
      </c>
      <c r="J25" s="92">
        <f>SUM(H25:I25)</f>
        <v>0</v>
      </c>
    </row>
    <row r="26" spans="1:10" s="7" customFormat="1" ht="13.5">
      <c r="A26" s="79"/>
      <c r="B26" s="80"/>
      <c r="C26" s="81"/>
      <c r="D26" s="77">
        <f>SUM(B26:C26)</f>
        <v>0</v>
      </c>
      <c r="E26" s="30"/>
      <c r="F26" s="31"/>
      <c r="G26" s="32"/>
      <c r="H26" s="14">
        <f>E26+B26</f>
        <v>0</v>
      </c>
      <c r="I26" s="20">
        <f>SUM(F26:G26)+C26</f>
        <v>0</v>
      </c>
      <c r="J26" s="92">
        <f>SUM(H26:I26)</f>
        <v>0</v>
      </c>
    </row>
    <row r="27" spans="1:10" s="11" customFormat="1" ht="15.75" customHeight="1">
      <c r="A27" s="82" t="s">
        <v>3</v>
      </c>
      <c r="B27" s="83">
        <f aca="true" t="shared" si="1" ref="B27:J27">SUM(B23:B26)</f>
        <v>0</v>
      </c>
      <c r="C27" s="83">
        <f t="shared" si="1"/>
        <v>0</v>
      </c>
      <c r="D27" s="83">
        <f t="shared" si="1"/>
        <v>0</v>
      </c>
      <c r="E27" s="33">
        <f t="shared" si="1"/>
        <v>0</v>
      </c>
      <c r="F27" s="33">
        <f t="shared" si="1"/>
        <v>0</v>
      </c>
      <c r="G27" s="33">
        <f t="shared" si="1"/>
        <v>0</v>
      </c>
      <c r="H27" s="15">
        <f t="shared" si="1"/>
        <v>0</v>
      </c>
      <c r="I27" s="15">
        <f t="shared" si="1"/>
        <v>0</v>
      </c>
      <c r="J27" s="15">
        <f t="shared" si="1"/>
        <v>0</v>
      </c>
    </row>
    <row r="28" spans="1:10" s="7" customFormat="1" ht="53.25" customHeight="1">
      <c r="A28" s="103" t="s">
        <v>13</v>
      </c>
      <c r="B28" s="104"/>
      <c r="C28" s="104"/>
      <c r="D28" s="104"/>
      <c r="E28" s="104"/>
      <c r="F28" s="104"/>
      <c r="G28" s="104"/>
      <c r="H28" s="104"/>
      <c r="I28" s="104"/>
      <c r="J28" s="105"/>
    </row>
    <row r="29" spans="1:119" s="51" customFormat="1" ht="33" customHeight="1">
      <c r="A29" s="96" t="s">
        <v>22</v>
      </c>
      <c r="B29" s="97"/>
      <c r="C29" s="97"/>
      <c r="D29" s="97"/>
      <c r="E29" s="97"/>
      <c r="F29" s="97"/>
      <c r="G29" s="97"/>
      <c r="H29" s="97"/>
      <c r="I29" s="97"/>
      <c r="J29" s="98"/>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row>
    <row r="30" spans="1:10" s="7" customFormat="1" ht="13.5">
      <c r="A30" s="62"/>
      <c r="B30" s="75"/>
      <c r="C30" s="76"/>
      <c r="D30" s="75">
        <f>SUM(B30:C30)</f>
        <v>0</v>
      </c>
      <c r="E30" s="43"/>
      <c r="F30" s="44"/>
      <c r="G30" s="45"/>
      <c r="H30" s="11">
        <f>E30+B30</f>
        <v>0</v>
      </c>
      <c r="I30" s="46">
        <f>SUM(F30:G30)+C30</f>
        <v>0</v>
      </c>
      <c r="J30" s="95">
        <f>SUM(H30:I30)</f>
        <v>0</v>
      </c>
    </row>
    <row r="31" spans="1:10" s="7" customFormat="1" ht="13.5">
      <c r="A31" s="63"/>
      <c r="B31" s="77"/>
      <c r="C31" s="78"/>
      <c r="D31" s="77">
        <f>SUM(B31:C31)</f>
        <v>0</v>
      </c>
      <c r="E31" s="27"/>
      <c r="F31" s="28"/>
      <c r="G31" s="29"/>
      <c r="H31" s="14">
        <f>E31+B31</f>
        <v>0</v>
      </c>
      <c r="I31" s="20">
        <f>SUM(F31:G31)+C31</f>
        <v>0</v>
      </c>
      <c r="J31" s="92">
        <f>SUM(H31:I31)</f>
        <v>0</v>
      </c>
    </row>
    <row r="32" spans="1:10" s="7" customFormat="1" ht="13.5">
      <c r="A32" s="63"/>
      <c r="B32" s="77"/>
      <c r="C32" s="78"/>
      <c r="D32" s="77">
        <f>SUM(B32:C32)</f>
        <v>0</v>
      </c>
      <c r="E32" s="27"/>
      <c r="F32" s="28"/>
      <c r="G32" s="29"/>
      <c r="H32" s="14">
        <f>E32+B32</f>
        <v>0</v>
      </c>
      <c r="I32" s="20">
        <f>SUM(F32:G32)+C32</f>
        <v>0</v>
      </c>
      <c r="J32" s="92">
        <f>SUM(H32:I32)</f>
        <v>0</v>
      </c>
    </row>
    <row r="33" spans="1:10" s="7" customFormat="1" ht="13.5">
      <c r="A33" s="79"/>
      <c r="B33" s="80"/>
      <c r="C33" s="81"/>
      <c r="D33" s="77">
        <f>SUM(B33:C33)</f>
        <v>0</v>
      </c>
      <c r="E33" s="30"/>
      <c r="F33" s="31"/>
      <c r="G33" s="32"/>
      <c r="H33" s="14">
        <f>E33+B33</f>
        <v>0</v>
      </c>
      <c r="I33" s="20">
        <f>SUM(F33:G33)+C33</f>
        <v>0</v>
      </c>
      <c r="J33" s="92">
        <f>SUM(H33:I33)</f>
        <v>0</v>
      </c>
    </row>
    <row r="34" spans="1:10" s="11" customFormat="1" ht="15.75" customHeight="1">
      <c r="A34" s="82" t="s">
        <v>3</v>
      </c>
      <c r="B34" s="83">
        <f aca="true" t="shared" si="2" ref="B34:J34">SUM(B30:B33)</f>
        <v>0</v>
      </c>
      <c r="C34" s="83">
        <f t="shared" si="2"/>
        <v>0</v>
      </c>
      <c r="D34" s="83">
        <f t="shared" si="2"/>
        <v>0</v>
      </c>
      <c r="E34" s="33">
        <f t="shared" si="2"/>
        <v>0</v>
      </c>
      <c r="F34" s="33">
        <f t="shared" si="2"/>
        <v>0</v>
      </c>
      <c r="G34" s="33">
        <f t="shared" si="2"/>
        <v>0</v>
      </c>
      <c r="H34" s="15">
        <f t="shared" si="2"/>
        <v>0</v>
      </c>
      <c r="I34" s="15">
        <f t="shared" si="2"/>
        <v>0</v>
      </c>
      <c r="J34" s="15">
        <f t="shared" si="2"/>
        <v>0</v>
      </c>
    </row>
    <row r="35" spans="1:10" s="7" customFormat="1" ht="62.25" customHeight="1">
      <c r="A35" s="103" t="s">
        <v>28</v>
      </c>
      <c r="B35" s="104"/>
      <c r="C35" s="104"/>
      <c r="D35" s="104"/>
      <c r="E35" s="104"/>
      <c r="F35" s="104"/>
      <c r="G35" s="104"/>
      <c r="H35" s="104"/>
      <c r="I35" s="104"/>
      <c r="J35" s="105"/>
    </row>
    <row r="36" spans="1:119" s="51" customFormat="1" ht="33" customHeight="1">
      <c r="A36" s="96" t="s">
        <v>22</v>
      </c>
      <c r="B36" s="97"/>
      <c r="C36" s="97"/>
      <c r="D36" s="97"/>
      <c r="E36" s="97"/>
      <c r="F36" s="97"/>
      <c r="G36" s="97"/>
      <c r="H36" s="97"/>
      <c r="I36" s="97"/>
      <c r="J36" s="98"/>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row>
    <row r="37" spans="1:10" s="7" customFormat="1" ht="13.5">
      <c r="A37" s="62"/>
      <c r="B37" s="75"/>
      <c r="C37" s="76"/>
      <c r="D37" s="75">
        <f>SUM(B37:C37)</f>
        <v>0</v>
      </c>
      <c r="E37" s="43"/>
      <c r="F37" s="44"/>
      <c r="G37" s="45"/>
      <c r="H37" s="11">
        <f>E37+B37</f>
        <v>0</v>
      </c>
      <c r="I37" s="46">
        <f>SUM(F37:G37)+C37</f>
        <v>0</v>
      </c>
      <c r="J37" s="95">
        <f>SUM(H37:I37)</f>
        <v>0</v>
      </c>
    </row>
    <row r="38" spans="1:10" s="7" customFormat="1" ht="13.5">
      <c r="A38" s="63"/>
      <c r="B38" s="77"/>
      <c r="C38" s="78"/>
      <c r="D38" s="77">
        <f>SUM(B38:C38)</f>
        <v>0</v>
      </c>
      <c r="E38" s="27"/>
      <c r="F38" s="28"/>
      <c r="G38" s="29"/>
      <c r="H38" s="14">
        <f>E38+B38</f>
        <v>0</v>
      </c>
      <c r="I38" s="20">
        <f>SUM(F38:G38)+C38</f>
        <v>0</v>
      </c>
      <c r="J38" s="92">
        <f>SUM(H38:I38)</f>
        <v>0</v>
      </c>
    </row>
    <row r="39" spans="1:10" s="7" customFormat="1" ht="13.5">
      <c r="A39" s="63"/>
      <c r="B39" s="77"/>
      <c r="C39" s="78"/>
      <c r="D39" s="77">
        <f>SUM(B39:C39)</f>
        <v>0</v>
      </c>
      <c r="E39" s="27"/>
      <c r="F39" s="28"/>
      <c r="G39" s="29"/>
      <c r="H39" s="14">
        <f>E39+B39</f>
        <v>0</v>
      </c>
      <c r="I39" s="20">
        <f>SUM(F39:G39)+C39</f>
        <v>0</v>
      </c>
      <c r="J39" s="92">
        <f>SUM(H39:I39)</f>
        <v>0</v>
      </c>
    </row>
    <row r="40" spans="1:10" s="7" customFormat="1" ht="13.5">
      <c r="A40" s="79"/>
      <c r="B40" s="80"/>
      <c r="C40" s="81"/>
      <c r="D40" s="77">
        <f>SUM(B40:C40)</f>
        <v>0</v>
      </c>
      <c r="E40" s="30"/>
      <c r="F40" s="31"/>
      <c r="G40" s="32"/>
      <c r="H40" s="14">
        <f>E40+B40</f>
        <v>0</v>
      </c>
      <c r="I40" s="20">
        <f>SUM(F40:G40)+C40</f>
        <v>0</v>
      </c>
      <c r="J40" s="92">
        <f>SUM(H40:I40)</f>
        <v>0</v>
      </c>
    </row>
    <row r="41" spans="1:10" s="11" customFormat="1" ht="17.25" customHeight="1">
      <c r="A41" s="82" t="s">
        <v>3</v>
      </c>
      <c r="B41" s="83">
        <f aca="true" t="shared" si="3" ref="B41:J41">SUM(B37:B40)</f>
        <v>0</v>
      </c>
      <c r="C41" s="83">
        <f t="shared" si="3"/>
        <v>0</v>
      </c>
      <c r="D41" s="83">
        <f t="shared" si="3"/>
        <v>0</v>
      </c>
      <c r="E41" s="33">
        <f t="shared" si="3"/>
        <v>0</v>
      </c>
      <c r="F41" s="33">
        <f t="shared" si="3"/>
        <v>0</v>
      </c>
      <c r="G41" s="33">
        <f t="shared" si="3"/>
        <v>0</v>
      </c>
      <c r="H41" s="15">
        <f t="shared" si="3"/>
        <v>0</v>
      </c>
      <c r="I41" s="15">
        <f t="shared" si="3"/>
        <v>0</v>
      </c>
      <c r="J41" s="15">
        <f t="shared" si="3"/>
        <v>0</v>
      </c>
    </row>
    <row r="42" spans="1:10" s="7" customFormat="1" ht="47.25" customHeight="1">
      <c r="A42" s="119" t="s">
        <v>29</v>
      </c>
      <c r="B42" s="120"/>
      <c r="C42" s="120"/>
      <c r="D42" s="120"/>
      <c r="E42" s="120"/>
      <c r="F42" s="120"/>
      <c r="G42" s="120"/>
      <c r="H42" s="120"/>
      <c r="I42" s="120"/>
      <c r="J42" s="121"/>
    </row>
    <row r="43" spans="1:119" s="51" customFormat="1" ht="33" customHeight="1">
      <c r="A43" s="96" t="s">
        <v>22</v>
      </c>
      <c r="B43" s="97"/>
      <c r="C43" s="97"/>
      <c r="D43" s="97"/>
      <c r="E43" s="97"/>
      <c r="F43" s="97"/>
      <c r="G43" s="97"/>
      <c r="H43" s="97"/>
      <c r="I43" s="97"/>
      <c r="J43" s="98"/>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row>
    <row r="44" spans="1:10" s="7" customFormat="1" ht="13.5">
      <c r="A44" s="62"/>
      <c r="B44" s="75"/>
      <c r="C44" s="76"/>
      <c r="D44" s="75">
        <f>SUM(B44:C44)</f>
        <v>0</v>
      </c>
      <c r="E44" s="43"/>
      <c r="F44" s="44"/>
      <c r="G44" s="45"/>
      <c r="H44" s="11">
        <f>E44+B44</f>
        <v>0</v>
      </c>
      <c r="I44" s="46">
        <f>SUM(F44:G44)+C44</f>
        <v>0</v>
      </c>
      <c r="J44" s="95">
        <f>SUM(H44:I44)</f>
        <v>0</v>
      </c>
    </row>
    <row r="45" spans="1:10" s="7" customFormat="1" ht="13.5">
      <c r="A45" s="63"/>
      <c r="B45" s="77"/>
      <c r="C45" s="78"/>
      <c r="D45" s="77">
        <f>SUM(B45:C45)</f>
        <v>0</v>
      </c>
      <c r="E45" s="27"/>
      <c r="F45" s="28"/>
      <c r="G45" s="29"/>
      <c r="H45" s="14">
        <f>E45+B45</f>
        <v>0</v>
      </c>
      <c r="I45" s="20">
        <f>SUM(F45:G45)+C45</f>
        <v>0</v>
      </c>
      <c r="J45" s="92">
        <f>SUM(H45:I45)</f>
        <v>0</v>
      </c>
    </row>
    <row r="46" spans="1:10" s="7" customFormat="1" ht="13.5">
      <c r="A46" s="63"/>
      <c r="B46" s="77"/>
      <c r="C46" s="78"/>
      <c r="D46" s="77">
        <f>SUM(B46:C46)</f>
        <v>0</v>
      </c>
      <c r="E46" s="27"/>
      <c r="F46" s="28"/>
      <c r="G46" s="29"/>
      <c r="H46" s="14">
        <f>E46+B46</f>
        <v>0</v>
      </c>
      <c r="I46" s="20">
        <f>SUM(F46:G46)+C46</f>
        <v>0</v>
      </c>
      <c r="J46" s="92">
        <f>SUM(H46:I46)</f>
        <v>0</v>
      </c>
    </row>
    <row r="47" spans="1:10" s="7" customFormat="1" ht="13.5">
      <c r="A47" s="79"/>
      <c r="B47" s="80"/>
      <c r="C47" s="81"/>
      <c r="D47" s="77">
        <f>SUM(B47:C47)</f>
        <v>0</v>
      </c>
      <c r="E47" s="30"/>
      <c r="F47" s="31"/>
      <c r="G47" s="32"/>
      <c r="H47" s="14">
        <f>E47+B47</f>
        <v>0</v>
      </c>
      <c r="I47" s="20">
        <f>SUM(F47:G47)+C47</f>
        <v>0</v>
      </c>
      <c r="J47" s="92">
        <f>SUM(H47:I47)</f>
        <v>0</v>
      </c>
    </row>
    <row r="48" spans="1:10" s="11" customFormat="1" ht="13.5" customHeight="1">
      <c r="A48" s="82" t="s">
        <v>3</v>
      </c>
      <c r="B48" s="83">
        <f aca="true" t="shared" si="4" ref="B48:J48">SUM(B44:B47)</f>
        <v>0</v>
      </c>
      <c r="C48" s="83">
        <f t="shared" si="4"/>
        <v>0</v>
      </c>
      <c r="D48" s="83">
        <f t="shared" si="4"/>
        <v>0</v>
      </c>
      <c r="E48" s="33">
        <f t="shared" si="4"/>
        <v>0</v>
      </c>
      <c r="F48" s="33">
        <f t="shared" si="4"/>
        <v>0</v>
      </c>
      <c r="G48" s="33">
        <f t="shared" si="4"/>
        <v>0</v>
      </c>
      <c r="H48" s="15">
        <f t="shared" si="4"/>
        <v>0</v>
      </c>
      <c r="I48" s="15">
        <f t="shared" si="4"/>
        <v>0</v>
      </c>
      <c r="J48" s="15">
        <f t="shared" si="4"/>
        <v>0</v>
      </c>
    </row>
    <row r="49" spans="1:10" s="7" customFormat="1" ht="32.25" customHeight="1">
      <c r="A49" s="100" t="s">
        <v>14</v>
      </c>
      <c r="B49" s="101"/>
      <c r="C49" s="101"/>
      <c r="D49" s="101"/>
      <c r="E49" s="101"/>
      <c r="F49" s="101"/>
      <c r="G49" s="101"/>
      <c r="H49" s="101"/>
      <c r="I49" s="101"/>
      <c r="J49" s="102"/>
    </row>
    <row r="50" spans="1:119" s="51" customFormat="1" ht="33" customHeight="1">
      <c r="A50" s="96" t="s">
        <v>22</v>
      </c>
      <c r="B50" s="97"/>
      <c r="C50" s="97"/>
      <c r="D50" s="97"/>
      <c r="E50" s="97"/>
      <c r="F50" s="97"/>
      <c r="G50" s="97"/>
      <c r="H50" s="97"/>
      <c r="I50" s="97"/>
      <c r="J50" s="98"/>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row>
    <row r="51" spans="1:10" s="7" customFormat="1" ht="13.5">
      <c r="A51" s="62"/>
      <c r="B51" s="75"/>
      <c r="C51" s="76"/>
      <c r="D51" s="75">
        <f>SUM(B51:C51)</f>
        <v>0</v>
      </c>
      <c r="E51" s="43"/>
      <c r="F51" s="44"/>
      <c r="G51" s="45"/>
      <c r="H51" s="11">
        <f>E51+B51</f>
        <v>0</v>
      </c>
      <c r="I51" s="46">
        <f>SUM(F51:G51)+C51</f>
        <v>0</v>
      </c>
      <c r="J51" s="95">
        <f>SUM(H51:I51)</f>
        <v>0</v>
      </c>
    </row>
    <row r="52" spans="1:10" s="7" customFormat="1" ht="13.5">
      <c r="A52" s="63"/>
      <c r="B52" s="77"/>
      <c r="C52" s="78"/>
      <c r="D52" s="77">
        <f>SUM(B52:C52)</f>
        <v>0</v>
      </c>
      <c r="E52" s="27"/>
      <c r="F52" s="28"/>
      <c r="G52" s="29"/>
      <c r="H52" s="14">
        <f>E52+B52</f>
        <v>0</v>
      </c>
      <c r="I52" s="20">
        <f>SUM(F52:G52)+C52</f>
        <v>0</v>
      </c>
      <c r="J52" s="92">
        <f>SUM(H52:I52)</f>
        <v>0</v>
      </c>
    </row>
    <row r="53" spans="1:10" s="7" customFormat="1" ht="13.5">
      <c r="A53" s="63"/>
      <c r="B53" s="77"/>
      <c r="C53" s="78"/>
      <c r="D53" s="77">
        <f>SUM(B53:C53)</f>
        <v>0</v>
      </c>
      <c r="E53" s="27"/>
      <c r="F53" s="28"/>
      <c r="G53" s="29"/>
      <c r="H53" s="14">
        <f>E53+B53</f>
        <v>0</v>
      </c>
      <c r="I53" s="20">
        <f>SUM(F53:G53)+C53</f>
        <v>0</v>
      </c>
      <c r="J53" s="92">
        <f>SUM(H53:I53)</f>
        <v>0</v>
      </c>
    </row>
    <row r="54" spans="1:10" s="7" customFormat="1" ht="13.5">
      <c r="A54" s="79"/>
      <c r="B54" s="80"/>
      <c r="C54" s="81"/>
      <c r="D54" s="77">
        <f>SUM(B54:C54)</f>
        <v>0</v>
      </c>
      <c r="E54" s="30"/>
      <c r="F54" s="31"/>
      <c r="G54" s="32"/>
      <c r="H54" s="14">
        <f>E54+B54</f>
        <v>0</v>
      </c>
      <c r="I54" s="20">
        <f>SUM(F54:G54)+C54</f>
        <v>0</v>
      </c>
      <c r="J54" s="92">
        <f>SUM(H54:I54)</f>
        <v>0</v>
      </c>
    </row>
    <row r="55" spans="1:10" s="11" customFormat="1" ht="15" customHeight="1">
      <c r="A55" s="82" t="s">
        <v>3</v>
      </c>
      <c r="B55" s="83">
        <f aca="true" t="shared" si="5" ref="B55:J55">SUM(B51:B54)</f>
        <v>0</v>
      </c>
      <c r="C55" s="83">
        <f t="shared" si="5"/>
        <v>0</v>
      </c>
      <c r="D55" s="83">
        <f t="shared" si="5"/>
        <v>0</v>
      </c>
      <c r="E55" s="33">
        <f t="shared" si="5"/>
        <v>0</v>
      </c>
      <c r="F55" s="33">
        <f t="shared" si="5"/>
        <v>0</v>
      </c>
      <c r="G55" s="33">
        <f t="shared" si="5"/>
        <v>0</v>
      </c>
      <c r="H55" s="15">
        <f t="shared" si="5"/>
        <v>0</v>
      </c>
      <c r="I55" s="15">
        <f t="shared" si="5"/>
        <v>0</v>
      </c>
      <c r="J55" s="15">
        <f t="shared" si="5"/>
        <v>0</v>
      </c>
    </row>
    <row r="56" spans="1:10" s="7" customFormat="1" ht="84.75" customHeight="1">
      <c r="A56" s="103" t="s">
        <v>68</v>
      </c>
      <c r="B56" s="104"/>
      <c r="C56" s="104"/>
      <c r="D56" s="104"/>
      <c r="E56" s="104"/>
      <c r="F56" s="104"/>
      <c r="G56" s="104"/>
      <c r="H56" s="104"/>
      <c r="I56" s="104"/>
      <c r="J56" s="105"/>
    </row>
    <row r="57" spans="1:119" s="51" customFormat="1" ht="33" customHeight="1">
      <c r="A57" s="96" t="s">
        <v>22</v>
      </c>
      <c r="B57" s="97"/>
      <c r="C57" s="97"/>
      <c r="D57" s="97"/>
      <c r="E57" s="97"/>
      <c r="F57" s="97"/>
      <c r="G57" s="97"/>
      <c r="H57" s="97"/>
      <c r="I57" s="97"/>
      <c r="J57" s="98"/>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row>
    <row r="58" spans="1:10" s="7" customFormat="1" ht="13.5">
      <c r="A58" s="62"/>
      <c r="B58" s="75"/>
      <c r="C58" s="76"/>
      <c r="D58" s="75">
        <f>SUM(B58:C58)</f>
        <v>0</v>
      </c>
      <c r="E58" s="43"/>
      <c r="F58" s="44"/>
      <c r="G58" s="45"/>
      <c r="H58" s="11">
        <f>E58+B58</f>
        <v>0</v>
      </c>
      <c r="I58" s="46">
        <f>SUM(F58:G58)+C58</f>
        <v>0</v>
      </c>
      <c r="J58" s="95">
        <f>SUM(H58:I58)</f>
        <v>0</v>
      </c>
    </row>
    <row r="59" spans="1:10" s="7" customFormat="1" ht="13.5">
      <c r="A59" s="63"/>
      <c r="B59" s="77"/>
      <c r="C59" s="78"/>
      <c r="D59" s="77">
        <f>SUM(B59:C59)</f>
        <v>0</v>
      </c>
      <c r="E59" s="27"/>
      <c r="F59" s="28"/>
      <c r="G59" s="29"/>
      <c r="H59" s="14">
        <f>E59+B59</f>
        <v>0</v>
      </c>
      <c r="I59" s="20">
        <f>SUM(F59:G59)+C59</f>
        <v>0</v>
      </c>
      <c r="J59" s="92">
        <f>SUM(H59:I59)</f>
        <v>0</v>
      </c>
    </row>
    <row r="60" spans="1:10" s="7" customFormat="1" ht="13.5">
      <c r="A60" s="63"/>
      <c r="B60" s="77"/>
      <c r="C60" s="78"/>
      <c r="D60" s="77">
        <f>SUM(B60:C60)</f>
        <v>0</v>
      </c>
      <c r="E60" s="27"/>
      <c r="F60" s="28"/>
      <c r="G60" s="29"/>
      <c r="H60" s="14">
        <f>E60+B60</f>
        <v>0</v>
      </c>
      <c r="I60" s="20">
        <f>SUM(F60:G60)+C60</f>
        <v>0</v>
      </c>
      <c r="J60" s="92">
        <f>SUM(H60:I60)</f>
        <v>0</v>
      </c>
    </row>
    <row r="61" spans="1:10" s="7" customFormat="1" ht="13.5">
      <c r="A61" s="79"/>
      <c r="B61" s="80"/>
      <c r="C61" s="81"/>
      <c r="D61" s="77">
        <f>SUM(B61:C61)</f>
        <v>0</v>
      </c>
      <c r="E61" s="30"/>
      <c r="F61" s="31"/>
      <c r="G61" s="32"/>
      <c r="H61" s="14">
        <f>E61+B61</f>
        <v>0</v>
      </c>
      <c r="I61" s="20">
        <f>SUM(F61:G61)+C61</f>
        <v>0</v>
      </c>
      <c r="J61" s="92">
        <f>SUM(H61:I61)</f>
        <v>0</v>
      </c>
    </row>
    <row r="62" spans="1:10" s="11" customFormat="1" ht="15.75" customHeight="1">
      <c r="A62" s="82" t="s">
        <v>3</v>
      </c>
      <c r="B62" s="83">
        <f aca="true" t="shared" si="6" ref="B62:J62">SUM(B58:B61)</f>
        <v>0</v>
      </c>
      <c r="C62" s="83">
        <f t="shared" si="6"/>
        <v>0</v>
      </c>
      <c r="D62" s="83">
        <f t="shared" si="6"/>
        <v>0</v>
      </c>
      <c r="E62" s="33">
        <f t="shared" si="6"/>
        <v>0</v>
      </c>
      <c r="F62" s="33">
        <f t="shared" si="6"/>
        <v>0</v>
      </c>
      <c r="G62" s="33">
        <f t="shared" si="6"/>
        <v>0</v>
      </c>
      <c r="H62" s="15">
        <f t="shared" si="6"/>
        <v>0</v>
      </c>
      <c r="I62" s="15">
        <f t="shared" si="6"/>
        <v>0</v>
      </c>
      <c r="J62" s="15">
        <f t="shared" si="6"/>
        <v>0</v>
      </c>
    </row>
    <row r="63" spans="1:10" s="7" customFormat="1" ht="45.75" customHeight="1">
      <c r="A63" s="119" t="s">
        <v>30</v>
      </c>
      <c r="B63" s="120"/>
      <c r="C63" s="120"/>
      <c r="D63" s="120"/>
      <c r="E63" s="120"/>
      <c r="F63" s="120"/>
      <c r="G63" s="120"/>
      <c r="H63" s="120"/>
      <c r="I63" s="120"/>
      <c r="J63" s="121"/>
    </row>
    <row r="64" spans="1:119" s="51" customFormat="1" ht="33" customHeight="1">
      <c r="A64" s="96" t="s">
        <v>22</v>
      </c>
      <c r="B64" s="97"/>
      <c r="C64" s="97"/>
      <c r="D64" s="97"/>
      <c r="E64" s="97"/>
      <c r="F64" s="97"/>
      <c r="G64" s="97"/>
      <c r="H64" s="97"/>
      <c r="I64" s="97"/>
      <c r="J64" s="98"/>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row>
    <row r="65" spans="1:10" s="7" customFormat="1" ht="13.5">
      <c r="A65" s="62"/>
      <c r="B65" s="75"/>
      <c r="C65" s="76"/>
      <c r="D65" s="75">
        <f>SUM(B65:C65)</f>
        <v>0</v>
      </c>
      <c r="E65" s="43"/>
      <c r="F65" s="44"/>
      <c r="G65" s="45"/>
      <c r="H65" s="11">
        <f>E65+B65</f>
        <v>0</v>
      </c>
      <c r="I65" s="46">
        <f>SUM(F65:G65)+C65</f>
        <v>0</v>
      </c>
      <c r="J65" s="95">
        <f>SUM(H65:I65)</f>
        <v>0</v>
      </c>
    </row>
    <row r="66" spans="1:10" s="7" customFormat="1" ht="13.5">
      <c r="A66" s="63"/>
      <c r="B66" s="77"/>
      <c r="C66" s="78"/>
      <c r="D66" s="77">
        <f>SUM(B66:C66)</f>
        <v>0</v>
      </c>
      <c r="E66" s="27"/>
      <c r="F66" s="28"/>
      <c r="G66" s="29"/>
      <c r="H66" s="14">
        <f>E66+B66</f>
        <v>0</v>
      </c>
      <c r="I66" s="20">
        <f>SUM(F66:G66)+C66</f>
        <v>0</v>
      </c>
      <c r="J66" s="92">
        <f>SUM(H66:I66)</f>
        <v>0</v>
      </c>
    </row>
    <row r="67" spans="1:10" s="7" customFormat="1" ht="13.5">
      <c r="A67" s="63"/>
      <c r="B67" s="77"/>
      <c r="C67" s="78"/>
      <c r="D67" s="77">
        <f>SUM(B67:C67)</f>
        <v>0</v>
      </c>
      <c r="E67" s="27"/>
      <c r="F67" s="28"/>
      <c r="G67" s="29"/>
      <c r="H67" s="14">
        <f>E67+B67</f>
        <v>0</v>
      </c>
      <c r="I67" s="20">
        <f>SUM(F67:G67)+C67</f>
        <v>0</v>
      </c>
      <c r="J67" s="92">
        <f>SUM(H67:I67)</f>
        <v>0</v>
      </c>
    </row>
    <row r="68" spans="1:10" s="7" customFormat="1" ht="13.5">
      <c r="A68" s="79"/>
      <c r="B68" s="80"/>
      <c r="C68" s="81"/>
      <c r="D68" s="77">
        <f>SUM(B68:C68)</f>
        <v>0</v>
      </c>
      <c r="E68" s="30"/>
      <c r="F68" s="31"/>
      <c r="G68" s="32"/>
      <c r="H68" s="14">
        <f>E68+B68</f>
        <v>0</v>
      </c>
      <c r="I68" s="20">
        <f>SUM(F68:G68)+C68</f>
        <v>0</v>
      </c>
      <c r="J68" s="92">
        <f>SUM(H68:I68)</f>
        <v>0</v>
      </c>
    </row>
    <row r="69" spans="1:10" s="11" customFormat="1" ht="15.75" customHeight="1">
      <c r="A69" s="82" t="s">
        <v>3</v>
      </c>
      <c r="B69" s="83">
        <f aca="true" t="shared" si="7" ref="B69:J69">SUM(B65:B68)</f>
        <v>0</v>
      </c>
      <c r="C69" s="83">
        <f t="shared" si="7"/>
        <v>0</v>
      </c>
      <c r="D69" s="83">
        <f t="shared" si="7"/>
        <v>0</v>
      </c>
      <c r="E69" s="33">
        <f t="shared" si="7"/>
        <v>0</v>
      </c>
      <c r="F69" s="33">
        <f t="shared" si="7"/>
        <v>0</v>
      </c>
      <c r="G69" s="33">
        <f t="shared" si="7"/>
        <v>0</v>
      </c>
      <c r="H69" s="15">
        <f t="shared" si="7"/>
        <v>0</v>
      </c>
      <c r="I69" s="15">
        <f t="shared" si="7"/>
        <v>0</v>
      </c>
      <c r="J69" s="15">
        <f t="shared" si="7"/>
        <v>0</v>
      </c>
    </row>
    <row r="70" spans="1:10" s="7" customFormat="1" ht="55.5" customHeight="1">
      <c r="A70" s="103" t="s">
        <v>15</v>
      </c>
      <c r="B70" s="104"/>
      <c r="C70" s="104"/>
      <c r="D70" s="104"/>
      <c r="E70" s="104"/>
      <c r="F70" s="104"/>
      <c r="G70" s="104"/>
      <c r="H70" s="104"/>
      <c r="I70" s="104"/>
      <c r="J70" s="105"/>
    </row>
    <row r="71" spans="1:119" s="51" customFormat="1" ht="33" customHeight="1">
      <c r="A71" s="96" t="s">
        <v>22</v>
      </c>
      <c r="B71" s="97"/>
      <c r="C71" s="97"/>
      <c r="D71" s="97"/>
      <c r="E71" s="97"/>
      <c r="F71" s="97"/>
      <c r="G71" s="97"/>
      <c r="H71" s="97"/>
      <c r="I71" s="97"/>
      <c r="J71" s="98"/>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row>
    <row r="72" spans="1:10" s="7" customFormat="1" ht="13.5">
      <c r="A72" s="62"/>
      <c r="B72" s="75"/>
      <c r="C72" s="76"/>
      <c r="D72" s="75">
        <f>SUM(B72:C72)</f>
        <v>0</v>
      </c>
      <c r="E72" s="43"/>
      <c r="F72" s="44"/>
      <c r="G72" s="45"/>
      <c r="H72" s="11">
        <f>E72+B72</f>
        <v>0</v>
      </c>
      <c r="I72" s="46">
        <f>SUM(F72:G72)+C72</f>
        <v>0</v>
      </c>
      <c r="J72" s="95">
        <f>SUM(H72:I72)</f>
        <v>0</v>
      </c>
    </row>
    <row r="73" spans="1:10" s="7" customFormat="1" ht="13.5">
      <c r="A73" s="63"/>
      <c r="B73" s="77"/>
      <c r="C73" s="78"/>
      <c r="D73" s="77">
        <f>SUM(B73:C73)</f>
        <v>0</v>
      </c>
      <c r="E73" s="27"/>
      <c r="F73" s="28"/>
      <c r="G73" s="29"/>
      <c r="H73" s="14">
        <f>E73+B73</f>
        <v>0</v>
      </c>
      <c r="I73" s="20">
        <f>SUM(F73:G73)+C73</f>
        <v>0</v>
      </c>
      <c r="J73" s="92">
        <f>SUM(H73:I73)</f>
        <v>0</v>
      </c>
    </row>
    <row r="74" spans="1:10" s="7" customFormat="1" ht="13.5">
      <c r="A74" s="63"/>
      <c r="B74" s="77"/>
      <c r="C74" s="78"/>
      <c r="D74" s="77">
        <f>SUM(B74:C74)</f>
        <v>0</v>
      </c>
      <c r="E74" s="27"/>
      <c r="F74" s="28"/>
      <c r="G74" s="29"/>
      <c r="H74" s="14">
        <f>E74+B74</f>
        <v>0</v>
      </c>
      <c r="I74" s="20">
        <f>SUM(F74:G74)+C74</f>
        <v>0</v>
      </c>
      <c r="J74" s="92">
        <f>SUM(H74:I74)</f>
        <v>0</v>
      </c>
    </row>
    <row r="75" spans="1:10" s="7" customFormat="1" ht="13.5">
      <c r="A75" s="79"/>
      <c r="B75" s="80"/>
      <c r="C75" s="81"/>
      <c r="D75" s="77">
        <f>SUM(B75:C75)</f>
        <v>0</v>
      </c>
      <c r="E75" s="30"/>
      <c r="F75" s="31"/>
      <c r="G75" s="32"/>
      <c r="H75" s="14">
        <f>E75+B75</f>
        <v>0</v>
      </c>
      <c r="I75" s="20">
        <f>SUM(F75:G75)+C75</f>
        <v>0</v>
      </c>
      <c r="J75" s="92">
        <f>SUM(H75:I75)</f>
        <v>0</v>
      </c>
    </row>
    <row r="76" spans="1:10" s="11" customFormat="1" ht="15" customHeight="1">
      <c r="A76" s="82" t="s">
        <v>3</v>
      </c>
      <c r="B76" s="83">
        <f aca="true" t="shared" si="8" ref="B76:J76">SUM(B72:B75)</f>
        <v>0</v>
      </c>
      <c r="C76" s="83">
        <f t="shared" si="8"/>
        <v>0</v>
      </c>
      <c r="D76" s="83">
        <f t="shared" si="8"/>
        <v>0</v>
      </c>
      <c r="E76" s="33">
        <f t="shared" si="8"/>
        <v>0</v>
      </c>
      <c r="F76" s="33">
        <f t="shared" si="8"/>
        <v>0</v>
      </c>
      <c r="G76" s="33">
        <f t="shared" si="8"/>
        <v>0</v>
      </c>
      <c r="H76" s="15">
        <f t="shared" si="8"/>
        <v>0</v>
      </c>
      <c r="I76" s="15">
        <f t="shared" si="8"/>
        <v>0</v>
      </c>
      <c r="J76" s="15">
        <f t="shared" si="8"/>
        <v>0</v>
      </c>
    </row>
    <row r="77" spans="1:10" s="7" customFormat="1" ht="37.5" customHeight="1">
      <c r="A77" s="100" t="s">
        <v>17</v>
      </c>
      <c r="B77" s="101"/>
      <c r="C77" s="101"/>
      <c r="D77" s="101"/>
      <c r="E77" s="101"/>
      <c r="F77" s="101"/>
      <c r="G77" s="101"/>
      <c r="H77" s="101"/>
      <c r="I77" s="101"/>
      <c r="J77" s="102"/>
    </row>
    <row r="78" spans="1:119" s="51" customFormat="1" ht="33" customHeight="1">
      <c r="A78" s="96" t="s">
        <v>22</v>
      </c>
      <c r="B78" s="97"/>
      <c r="C78" s="97"/>
      <c r="D78" s="97"/>
      <c r="E78" s="97"/>
      <c r="F78" s="97"/>
      <c r="G78" s="97"/>
      <c r="H78" s="97"/>
      <c r="I78" s="97"/>
      <c r="J78" s="98"/>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row>
    <row r="79" spans="1:10" s="7" customFormat="1" ht="13.5">
      <c r="A79" s="62"/>
      <c r="B79" s="75"/>
      <c r="C79" s="76"/>
      <c r="D79" s="75">
        <f>SUM(B79:C79)</f>
        <v>0</v>
      </c>
      <c r="E79" s="43"/>
      <c r="F79" s="44"/>
      <c r="G79" s="45"/>
      <c r="H79" s="11">
        <f>E79+B79</f>
        <v>0</v>
      </c>
      <c r="I79" s="46">
        <f>SUM(F79:G79)+C79</f>
        <v>0</v>
      </c>
      <c r="J79" s="95">
        <f>SUM(H79:I79)</f>
        <v>0</v>
      </c>
    </row>
    <row r="80" spans="1:10" s="7" customFormat="1" ht="13.5">
      <c r="A80" s="63"/>
      <c r="B80" s="77"/>
      <c r="C80" s="78"/>
      <c r="D80" s="77">
        <f>SUM(B80:C80)</f>
        <v>0</v>
      </c>
      <c r="E80" s="27"/>
      <c r="F80" s="28"/>
      <c r="G80" s="29"/>
      <c r="H80" s="14">
        <f>E80+B80</f>
        <v>0</v>
      </c>
      <c r="I80" s="20">
        <f>SUM(F80:G80)+C80</f>
        <v>0</v>
      </c>
      <c r="J80" s="92">
        <f>SUM(H80:I80)</f>
        <v>0</v>
      </c>
    </row>
    <row r="81" spans="1:10" s="7" customFormat="1" ht="13.5">
      <c r="A81" s="63"/>
      <c r="B81" s="77"/>
      <c r="C81" s="78"/>
      <c r="D81" s="77">
        <f>SUM(B81:C81)</f>
        <v>0</v>
      </c>
      <c r="E81" s="27"/>
      <c r="F81" s="28"/>
      <c r="G81" s="29"/>
      <c r="H81" s="14">
        <f>E81+B81</f>
        <v>0</v>
      </c>
      <c r="I81" s="20">
        <f>SUM(F81:G81)+C81</f>
        <v>0</v>
      </c>
      <c r="J81" s="92">
        <f>SUM(H81:I81)</f>
        <v>0</v>
      </c>
    </row>
    <row r="82" spans="1:10" s="7" customFormat="1" ht="13.5">
      <c r="A82" s="79"/>
      <c r="B82" s="80"/>
      <c r="C82" s="81"/>
      <c r="D82" s="77">
        <f>SUM(B82:C82)</f>
        <v>0</v>
      </c>
      <c r="E82" s="30"/>
      <c r="F82" s="31"/>
      <c r="G82" s="32"/>
      <c r="H82" s="14">
        <f>E82+B82</f>
        <v>0</v>
      </c>
      <c r="I82" s="20">
        <f>SUM(F82:G82)+C82</f>
        <v>0</v>
      </c>
      <c r="J82" s="92">
        <f>SUM(H82:I82)</f>
        <v>0</v>
      </c>
    </row>
    <row r="83" spans="1:10" s="11" customFormat="1" ht="15" customHeight="1">
      <c r="A83" s="82" t="s">
        <v>3</v>
      </c>
      <c r="B83" s="83">
        <f aca="true" t="shared" si="9" ref="B83:J83">SUM(B79:B82)</f>
        <v>0</v>
      </c>
      <c r="C83" s="83">
        <f t="shared" si="9"/>
        <v>0</v>
      </c>
      <c r="D83" s="83">
        <f t="shared" si="9"/>
        <v>0</v>
      </c>
      <c r="E83" s="33">
        <f t="shared" si="9"/>
        <v>0</v>
      </c>
      <c r="F83" s="33">
        <f t="shared" si="9"/>
        <v>0</v>
      </c>
      <c r="G83" s="33">
        <f t="shared" si="9"/>
        <v>0</v>
      </c>
      <c r="H83" s="15">
        <f t="shared" si="9"/>
        <v>0</v>
      </c>
      <c r="I83" s="15">
        <f t="shared" si="9"/>
        <v>0</v>
      </c>
      <c r="J83" s="15">
        <f t="shared" si="9"/>
        <v>0</v>
      </c>
    </row>
    <row r="84" spans="1:10" s="7" customFormat="1" ht="49.5" customHeight="1">
      <c r="A84" s="100" t="s">
        <v>16</v>
      </c>
      <c r="B84" s="101"/>
      <c r="C84" s="101"/>
      <c r="D84" s="101"/>
      <c r="E84" s="101"/>
      <c r="F84" s="101"/>
      <c r="G84" s="101"/>
      <c r="H84" s="101"/>
      <c r="I84" s="101"/>
      <c r="J84" s="102"/>
    </row>
    <row r="85" spans="1:119" s="51" customFormat="1" ht="33" customHeight="1">
      <c r="A85" s="96" t="s">
        <v>22</v>
      </c>
      <c r="B85" s="97"/>
      <c r="C85" s="97"/>
      <c r="D85" s="97"/>
      <c r="E85" s="97"/>
      <c r="F85" s="97"/>
      <c r="G85" s="97"/>
      <c r="H85" s="97"/>
      <c r="I85" s="97"/>
      <c r="J85" s="98"/>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row>
    <row r="86" spans="1:10" s="7" customFormat="1" ht="13.5">
      <c r="A86" s="62"/>
      <c r="B86" s="75"/>
      <c r="C86" s="76"/>
      <c r="D86" s="75">
        <f>SUM(B86:C86)</f>
        <v>0</v>
      </c>
      <c r="E86" s="43"/>
      <c r="F86" s="44"/>
      <c r="G86" s="45"/>
      <c r="H86" s="11">
        <f>E86+B86</f>
        <v>0</v>
      </c>
      <c r="I86" s="46">
        <f>SUM(F86:G86)+C86</f>
        <v>0</v>
      </c>
      <c r="J86" s="95">
        <f>SUM(H86:I86)</f>
        <v>0</v>
      </c>
    </row>
    <row r="87" spans="1:10" s="7" customFormat="1" ht="13.5">
      <c r="A87" s="63"/>
      <c r="B87" s="77"/>
      <c r="C87" s="78"/>
      <c r="D87" s="77">
        <f>SUM(B87:C87)</f>
        <v>0</v>
      </c>
      <c r="E87" s="27"/>
      <c r="F87" s="28"/>
      <c r="G87" s="29"/>
      <c r="H87" s="14">
        <f>E87+B87</f>
        <v>0</v>
      </c>
      <c r="I87" s="20">
        <f>SUM(F87:G87)+C87</f>
        <v>0</v>
      </c>
      <c r="J87" s="92">
        <f>SUM(H87:I87)</f>
        <v>0</v>
      </c>
    </row>
    <row r="88" spans="1:10" s="7" customFormat="1" ht="13.5">
      <c r="A88" s="63"/>
      <c r="B88" s="77"/>
      <c r="C88" s="78"/>
      <c r="D88" s="77">
        <f>SUM(B88:C88)</f>
        <v>0</v>
      </c>
      <c r="E88" s="27"/>
      <c r="F88" s="28"/>
      <c r="G88" s="29"/>
      <c r="H88" s="14">
        <f>E88+B88</f>
        <v>0</v>
      </c>
      <c r="I88" s="20">
        <f>SUM(F88:G88)+C88</f>
        <v>0</v>
      </c>
      <c r="J88" s="92">
        <f>SUM(H88:I88)</f>
        <v>0</v>
      </c>
    </row>
    <row r="89" spans="1:10" s="7" customFormat="1" ht="13.5">
      <c r="A89" s="79"/>
      <c r="B89" s="80"/>
      <c r="C89" s="81"/>
      <c r="D89" s="77">
        <f>SUM(B89:C89)</f>
        <v>0</v>
      </c>
      <c r="E89" s="30"/>
      <c r="F89" s="31"/>
      <c r="G89" s="32"/>
      <c r="H89" s="14">
        <f>E89+B89</f>
        <v>0</v>
      </c>
      <c r="I89" s="20">
        <f>SUM(F89:G89)+C89</f>
        <v>0</v>
      </c>
      <c r="J89" s="92">
        <f>SUM(H89:I89)</f>
        <v>0</v>
      </c>
    </row>
    <row r="90" spans="1:10" s="11" customFormat="1" ht="18" customHeight="1">
      <c r="A90" s="82" t="s">
        <v>3</v>
      </c>
      <c r="B90" s="83">
        <f aca="true" t="shared" si="10" ref="B90:J90">SUM(B86:B89)</f>
        <v>0</v>
      </c>
      <c r="C90" s="83">
        <f t="shared" si="10"/>
        <v>0</v>
      </c>
      <c r="D90" s="83">
        <f t="shared" si="10"/>
        <v>0</v>
      </c>
      <c r="E90" s="33">
        <f t="shared" si="10"/>
        <v>0</v>
      </c>
      <c r="F90" s="33">
        <f t="shared" si="10"/>
        <v>0</v>
      </c>
      <c r="G90" s="33">
        <f t="shared" si="10"/>
        <v>0</v>
      </c>
      <c r="H90" s="15">
        <f t="shared" si="10"/>
        <v>0</v>
      </c>
      <c r="I90" s="15">
        <f t="shared" si="10"/>
        <v>0</v>
      </c>
      <c r="J90" s="15">
        <f t="shared" si="10"/>
        <v>0</v>
      </c>
    </row>
    <row r="91" spans="1:10" s="7" customFormat="1" ht="63.75" customHeight="1">
      <c r="A91" s="103" t="s">
        <v>69</v>
      </c>
      <c r="B91" s="104"/>
      <c r="C91" s="104"/>
      <c r="D91" s="104"/>
      <c r="E91" s="104"/>
      <c r="F91" s="104"/>
      <c r="G91" s="104"/>
      <c r="H91" s="104"/>
      <c r="I91" s="104"/>
      <c r="J91" s="105"/>
    </row>
    <row r="92" spans="1:119" s="51" customFormat="1" ht="33" customHeight="1">
      <c r="A92" s="96" t="s">
        <v>22</v>
      </c>
      <c r="B92" s="97"/>
      <c r="C92" s="97"/>
      <c r="D92" s="97"/>
      <c r="E92" s="97"/>
      <c r="F92" s="97"/>
      <c r="G92" s="97"/>
      <c r="H92" s="97"/>
      <c r="I92" s="97"/>
      <c r="J92" s="98"/>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row>
    <row r="93" spans="1:10" s="7" customFormat="1" ht="13.5">
      <c r="A93" s="62"/>
      <c r="B93" s="75"/>
      <c r="C93" s="76"/>
      <c r="D93" s="75">
        <f>SUM(B93:C93)</f>
        <v>0</v>
      </c>
      <c r="E93" s="43"/>
      <c r="F93" s="44"/>
      <c r="G93" s="45"/>
      <c r="H93" s="11">
        <f>E93+B93</f>
        <v>0</v>
      </c>
      <c r="I93" s="46">
        <f>SUM(F93:G93)+C93</f>
        <v>0</v>
      </c>
      <c r="J93" s="95">
        <f>SUM(H93:I93)</f>
        <v>0</v>
      </c>
    </row>
    <row r="94" spans="1:10" s="7" customFormat="1" ht="13.5">
      <c r="A94" s="63"/>
      <c r="B94" s="77"/>
      <c r="C94" s="78"/>
      <c r="D94" s="77">
        <f>SUM(B94:C94)</f>
        <v>0</v>
      </c>
      <c r="E94" s="27"/>
      <c r="F94" s="28"/>
      <c r="G94" s="29"/>
      <c r="H94" s="14">
        <f>E94+B94</f>
        <v>0</v>
      </c>
      <c r="I94" s="20">
        <f>SUM(F94:G94)+C94</f>
        <v>0</v>
      </c>
      <c r="J94" s="92">
        <f>SUM(H94:I94)</f>
        <v>0</v>
      </c>
    </row>
    <row r="95" spans="1:10" s="7" customFormat="1" ht="13.5">
      <c r="A95" s="63"/>
      <c r="B95" s="77"/>
      <c r="C95" s="78"/>
      <c r="D95" s="77">
        <f>SUM(B95:C95)</f>
        <v>0</v>
      </c>
      <c r="E95" s="27"/>
      <c r="F95" s="28"/>
      <c r="G95" s="29"/>
      <c r="H95" s="14">
        <f>E95+B95</f>
        <v>0</v>
      </c>
      <c r="I95" s="20">
        <f>SUM(F95:G95)+C95</f>
        <v>0</v>
      </c>
      <c r="J95" s="92">
        <f>SUM(H95:I95)</f>
        <v>0</v>
      </c>
    </row>
    <row r="96" spans="1:10" s="7" customFormat="1" ht="13.5">
      <c r="A96" s="79"/>
      <c r="B96" s="80"/>
      <c r="C96" s="81"/>
      <c r="D96" s="77">
        <f>SUM(B96:C96)</f>
        <v>0</v>
      </c>
      <c r="E96" s="30"/>
      <c r="F96" s="31"/>
      <c r="G96" s="32"/>
      <c r="H96" s="14">
        <f>E96+B96</f>
        <v>0</v>
      </c>
      <c r="I96" s="20">
        <f>SUM(F96:G96)+C96</f>
        <v>0</v>
      </c>
      <c r="J96" s="92">
        <f>SUM(H96:I96)</f>
        <v>0</v>
      </c>
    </row>
    <row r="97" spans="1:10" s="11" customFormat="1" ht="15.75" customHeight="1">
      <c r="A97" s="82" t="s">
        <v>3</v>
      </c>
      <c r="B97" s="83">
        <f aca="true" t="shared" si="11" ref="B97:J97">SUM(B93:B96)</f>
        <v>0</v>
      </c>
      <c r="C97" s="83">
        <f t="shared" si="11"/>
        <v>0</v>
      </c>
      <c r="D97" s="83">
        <f t="shared" si="11"/>
        <v>0</v>
      </c>
      <c r="E97" s="33">
        <f t="shared" si="11"/>
        <v>0</v>
      </c>
      <c r="F97" s="33">
        <f t="shared" si="11"/>
        <v>0</v>
      </c>
      <c r="G97" s="33">
        <f t="shared" si="11"/>
        <v>0</v>
      </c>
      <c r="H97" s="15">
        <f t="shared" si="11"/>
        <v>0</v>
      </c>
      <c r="I97" s="15">
        <f t="shared" si="11"/>
        <v>0</v>
      </c>
      <c r="J97" s="15">
        <f t="shared" si="11"/>
        <v>0</v>
      </c>
    </row>
    <row r="98" spans="1:10" s="7" customFormat="1" ht="67.5" customHeight="1">
      <c r="A98" s="103" t="s">
        <v>31</v>
      </c>
      <c r="B98" s="104"/>
      <c r="C98" s="104"/>
      <c r="D98" s="104"/>
      <c r="E98" s="104"/>
      <c r="F98" s="104"/>
      <c r="G98" s="104"/>
      <c r="H98" s="104"/>
      <c r="I98" s="104"/>
      <c r="J98" s="105"/>
    </row>
    <row r="99" spans="1:119" s="51" customFormat="1" ht="33" customHeight="1">
      <c r="A99" s="96" t="s">
        <v>22</v>
      </c>
      <c r="B99" s="97"/>
      <c r="C99" s="97"/>
      <c r="D99" s="97"/>
      <c r="E99" s="97"/>
      <c r="F99" s="97"/>
      <c r="G99" s="97"/>
      <c r="H99" s="97"/>
      <c r="I99" s="97"/>
      <c r="J99" s="98"/>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row>
    <row r="100" spans="1:10" s="7" customFormat="1" ht="13.5">
      <c r="A100" s="62"/>
      <c r="B100" s="75"/>
      <c r="C100" s="76"/>
      <c r="D100" s="75">
        <f>SUM(B100:C100)</f>
        <v>0</v>
      </c>
      <c r="E100" s="43"/>
      <c r="F100" s="44"/>
      <c r="G100" s="45"/>
      <c r="H100" s="11">
        <f>E100+B100</f>
        <v>0</v>
      </c>
      <c r="I100" s="46">
        <f>SUM(F100:G100)+C100</f>
        <v>0</v>
      </c>
      <c r="J100" s="95">
        <f>SUM(H100:I100)</f>
        <v>0</v>
      </c>
    </row>
    <row r="101" spans="1:10" s="7" customFormat="1" ht="13.5">
      <c r="A101" s="63"/>
      <c r="B101" s="77"/>
      <c r="C101" s="78"/>
      <c r="D101" s="77">
        <f>SUM(B101:C101)</f>
        <v>0</v>
      </c>
      <c r="E101" s="27"/>
      <c r="F101" s="28"/>
      <c r="G101" s="29"/>
      <c r="H101" s="14">
        <f>E101+B101</f>
        <v>0</v>
      </c>
      <c r="I101" s="20">
        <f>SUM(F101:G101)+C101</f>
        <v>0</v>
      </c>
      <c r="J101" s="92">
        <f>SUM(H101:I101)</f>
        <v>0</v>
      </c>
    </row>
    <row r="102" spans="1:10" s="7" customFormat="1" ht="13.5">
      <c r="A102" s="63"/>
      <c r="B102" s="77"/>
      <c r="C102" s="78"/>
      <c r="D102" s="77">
        <f>SUM(B102:C102)</f>
        <v>0</v>
      </c>
      <c r="E102" s="27"/>
      <c r="F102" s="28"/>
      <c r="G102" s="29"/>
      <c r="H102" s="14">
        <f>E102+B102</f>
        <v>0</v>
      </c>
      <c r="I102" s="20">
        <f>SUM(F102:G102)+C102</f>
        <v>0</v>
      </c>
      <c r="J102" s="92">
        <f>SUM(H102:I102)</f>
        <v>0</v>
      </c>
    </row>
    <row r="103" spans="1:10" s="9" customFormat="1" ht="13.5">
      <c r="A103" s="79"/>
      <c r="B103" s="80"/>
      <c r="C103" s="81"/>
      <c r="D103" s="77">
        <f>SUM(B103:C103)</f>
        <v>0</v>
      </c>
      <c r="E103" s="30"/>
      <c r="F103" s="31"/>
      <c r="G103" s="32"/>
      <c r="H103" s="14">
        <f>E103+B103</f>
        <v>0</v>
      </c>
      <c r="I103" s="20">
        <f>SUM(F103:G103)+C103</f>
        <v>0</v>
      </c>
      <c r="J103" s="92">
        <f>SUM(H103:I103)</f>
        <v>0</v>
      </c>
    </row>
    <row r="104" spans="1:10" s="9" customFormat="1" ht="13.5">
      <c r="A104" s="82" t="s">
        <v>3</v>
      </c>
      <c r="B104" s="83">
        <f aca="true" t="shared" si="12" ref="B104:J104">SUM(B100:B103)</f>
        <v>0</v>
      </c>
      <c r="C104" s="83">
        <f t="shared" si="12"/>
        <v>0</v>
      </c>
      <c r="D104" s="83">
        <f t="shared" si="12"/>
        <v>0</v>
      </c>
      <c r="E104" s="33">
        <f t="shared" si="12"/>
        <v>0</v>
      </c>
      <c r="F104" s="33">
        <f t="shared" si="12"/>
        <v>0</v>
      </c>
      <c r="G104" s="33">
        <f t="shared" si="12"/>
        <v>0</v>
      </c>
      <c r="H104" s="15">
        <f t="shared" si="12"/>
        <v>0</v>
      </c>
      <c r="I104" s="15">
        <f t="shared" si="12"/>
        <v>0</v>
      </c>
      <c r="J104" s="15">
        <f t="shared" si="12"/>
        <v>0</v>
      </c>
    </row>
    <row r="105" spans="1:10" ht="13.5">
      <c r="A105" s="84" t="s">
        <v>1</v>
      </c>
      <c r="B105" s="85">
        <f aca="true" t="shared" si="13" ref="B105:J105">B20+B27+B34+B41+B48+B55+B62+B69+B76+B83+B90+B97+B104</f>
        <v>0</v>
      </c>
      <c r="C105" s="85">
        <f t="shared" si="13"/>
        <v>0</v>
      </c>
      <c r="D105" s="85">
        <f t="shared" si="13"/>
        <v>0</v>
      </c>
      <c r="E105" s="34">
        <f t="shared" si="13"/>
        <v>0</v>
      </c>
      <c r="F105" s="34">
        <f t="shared" si="13"/>
        <v>0</v>
      </c>
      <c r="G105" s="34">
        <f t="shared" si="13"/>
        <v>0</v>
      </c>
      <c r="H105" s="42">
        <f t="shared" si="13"/>
        <v>0</v>
      </c>
      <c r="I105" s="42">
        <f t="shared" si="13"/>
        <v>0</v>
      </c>
      <c r="J105" s="42">
        <f t="shared" si="13"/>
        <v>0</v>
      </c>
    </row>
    <row r="107" spans="1:119" s="5" customFormat="1" ht="15.75">
      <c r="A107" s="56" t="s">
        <v>32</v>
      </c>
      <c r="B107" s="99"/>
      <c r="C107" s="99"/>
      <c r="D107" s="99"/>
      <c r="E107" s="56"/>
      <c r="G107" s="56" t="s">
        <v>33</v>
      </c>
      <c r="H107" s="99"/>
      <c r="I107" s="99"/>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row>
    <row r="108" spans="1:119" s="5" customFormat="1" ht="15.75">
      <c r="A108" s="55"/>
      <c r="B108" s="122" t="s">
        <v>21</v>
      </c>
      <c r="C108" s="123"/>
      <c r="D108" s="123"/>
      <c r="E108" s="56"/>
      <c r="F108" s="56"/>
      <c r="G108" s="57"/>
      <c r="H108" s="56"/>
      <c r="I108" s="56"/>
      <c r="J108" s="56"/>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row>
  </sheetData>
  <sheetProtection/>
  <mergeCells count="44">
    <mergeCell ref="E10:G10"/>
    <mergeCell ref="A1:J1"/>
    <mergeCell ref="A2:J2"/>
    <mergeCell ref="B9:D9"/>
    <mergeCell ref="H9:J9"/>
    <mergeCell ref="E9:G9"/>
    <mergeCell ref="A3:D3"/>
    <mergeCell ref="A35:J35"/>
    <mergeCell ref="A70:J70"/>
    <mergeCell ref="A56:J56"/>
    <mergeCell ref="A63:J63"/>
    <mergeCell ref="A28:J28"/>
    <mergeCell ref="B108:D108"/>
    <mergeCell ref="A57:J57"/>
    <mergeCell ref="A64:J64"/>
    <mergeCell ref="E3:J3"/>
    <mergeCell ref="A4:J4"/>
    <mergeCell ref="E5:H5"/>
    <mergeCell ref="E6:H6"/>
    <mergeCell ref="B5:D5"/>
    <mergeCell ref="A43:J43"/>
    <mergeCell ref="A15:J15"/>
    <mergeCell ref="B6:D6"/>
    <mergeCell ref="I5:J5"/>
    <mergeCell ref="A14:J14"/>
    <mergeCell ref="I6:J6"/>
    <mergeCell ref="A22:J22"/>
    <mergeCell ref="A29:J29"/>
    <mergeCell ref="A36:J36"/>
    <mergeCell ref="A71:J71"/>
    <mergeCell ref="A78:J78"/>
    <mergeCell ref="A50:J50"/>
    <mergeCell ref="A42:J42"/>
    <mergeCell ref="A49:J49"/>
    <mergeCell ref="A21:J21"/>
    <mergeCell ref="A85:J85"/>
    <mergeCell ref="A92:J92"/>
    <mergeCell ref="A99:J99"/>
    <mergeCell ref="B107:D107"/>
    <mergeCell ref="H107:I107"/>
    <mergeCell ref="A77:J77"/>
    <mergeCell ref="A84:J84"/>
    <mergeCell ref="A91:J91"/>
    <mergeCell ref="A98:J98"/>
  </mergeCells>
  <printOptions/>
  <pageMargins left="0.3" right="0.05" top="0.5" bottom="0.5" header="0.25" footer="0.27"/>
  <pageSetup horizontalDpi="600" verticalDpi="600" orientation="portrait" scale="72"/>
  <headerFooter alignWithMargins="0">
    <oddFooter>&amp;LRevisions/Amendments Form&amp;C&amp;P of &amp;N&amp;RRevised: 08-8-14</oddFooter>
  </headerFooter>
  <rowBreaks count="2" manualBreakCount="2">
    <brk id="48" max="255" man="1"/>
    <brk id="83" max="255" man="1"/>
  </rowBreaks>
</worksheet>
</file>

<file path=xl/worksheets/sheet2.xml><?xml version="1.0" encoding="utf-8"?>
<worksheet xmlns="http://schemas.openxmlformats.org/spreadsheetml/2006/main" xmlns:r="http://schemas.openxmlformats.org/officeDocument/2006/relationships">
  <dimension ref="A1:C40"/>
  <sheetViews>
    <sheetView zoomScalePageLayoutView="0" workbookViewId="0" topLeftCell="A1">
      <selection activeCell="C41" sqref="C41"/>
    </sheetView>
  </sheetViews>
  <sheetFormatPr defaultColWidth="8.8515625" defaultRowHeight="12.75"/>
  <cols>
    <col min="1" max="1" width="3.7109375" style="0" customWidth="1"/>
    <col min="2" max="2" width="6.00390625" style="0" customWidth="1"/>
    <col min="3" max="3" width="82.28125" style="0" customWidth="1"/>
  </cols>
  <sheetData>
    <row r="1" spans="1:3" ht="12.75">
      <c r="A1" s="143" t="s">
        <v>67</v>
      </c>
      <c r="B1" s="143"/>
      <c r="C1" s="143"/>
    </row>
    <row r="2" s="58" customFormat="1" ht="12.75"/>
    <row r="3" ht="12.75">
      <c r="A3" s="59" t="s">
        <v>46</v>
      </c>
    </row>
    <row r="4" ht="12.75">
      <c r="B4" s="58" t="s">
        <v>44</v>
      </c>
    </row>
    <row r="5" spans="2:3" ht="12.75">
      <c r="B5" s="58" t="s">
        <v>34</v>
      </c>
      <c r="C5" s="58" t="s">
        <v>35</v>
      </c>
    </row>
    <row r="6" ht="12.75">
      <c r="C6" s="58" t="s">
        <v>36</v>
      </c>
    </row>
    <row r="7" ht="12.75">
      <c r="B7" s="58" t="s">
        <v>37</v>
      </c>
    </row>
    <row r="8" ht="12.75">
      <c r="C8" s="58" t="s">
        <v>38</v>
      </c>
    </row>
    <row r="9" ht="12.75">
      <c r="C9" s="58" t="s">
        <v>39</v>
      </c>
    </row>
    <row r="10" ht="12.75">
      <c r="C10" s="58" t="s">
        <v>40</v>
      </c>
    </row>
    <row r="11" ht="12.75">
      <c r="B11" s="58" t="s">
        <v>41</v>
      </c>
    </row>
    <row r="12" ht="12.75">
      <c r="C12" s="58" t="s">
        <v>45</v>
      </c>
    </row>
    <row r="13" ht="12.75">
      <c r="C13" s="58" t="s">
        <v>42</v>
      </c>
    </row>
    <row r="14" ht="12.75">
      <c r="B14" s="58" t="s">
        <v>43</v>
      </c>
    </row>
    <row r="15" ht="12.75">
      <c r="B15" s="58"/>
    </row>
    <row r="17" ht="12.75">
      <c r="A17" s="59" t="s">
        <v>47</v>
      </c>
    </row>
    <row r="18" ht="12.75">
      <c r="B18" s="58" t="s">
        <v>48</v>
      </c>
    </row>
    <row r="19" ht="12.75">
      <c r="B19" s="58" t="s">
        <v>49</v>
      </c>
    </row>
    <row r="20" ht="12.75">
      <c r="B20" s="58"/>
    </row>
    <row r="22" ht="12.75">
      <c r="A22" s="59" t="s">
        <v>50</v>
      </c>
    </row>
    <row r="23" ht="12.75">
      <c r="B23" s="58" t="s">
        <v>57</v>
      </c>
    </row>
    <row r="24" ht="12.75">
      <c r="B24" s="58" t="s">
        <v>51</v>
      </c>
    </row>
    <row r="25" ht="12.75">
      <c r="B25" s="58" t="s">
        <v>52</v>
      </c>
    </row>
    <row r="26" ht="12.75">
      <c r="B26" s="58" t="s">
        <v>59</v>
      </c>
    </row>
    <row r="27" ht="12.75">
      <c r="B27" s="58" t="s">
        <v>53</v>
      </c>
    </row>
    <row r="28" ht="12.75">
      <c r="B28" s="58" t="s">
        <v>54</v>
      </c>
    </row>
    <row r="29" ht="12.75">
      <c r="B29" s="58" t="s">
        <v>58</v>
      </c>
    </row>
    <row r="30" ht="12.75">
      <c r="B30" s="58" t="s">
        <v>55</v>
      </c>
    </row>
    <row r="31" ht="12.75">
      <c r="B31" s="58" t="s">
        <v>56</v>
      </c>
    </row>
    <row r="34" ht="12.75">
      <c r="A34" s="87" t="s">
        <v>60</v>
      </c>
    </row>
    <row r="35" ht="12.75">
      <c r="A35" s="58" t="s">
        <v>61</v>
      </c>
    </row>
    <row r="36" ht="12.75">
      <c r="A36" s="58" t="s">
        <v>62</v>
      </c>
    </row>
    <row r="37" spans="1:3" ht="12.75">
      <c r="A37" s="58"/>
      <c r="B37" s="86" t="s">
        <v>63</v>
      </c>
      <c r="C37" s="58" t="s">
        <v>64</v>
      </c>
    </row>
    <row r="38" spans="2:3" ht="12.75">
      <c r="B38" s="86" t="s">
        <v>65</v>
      </c>
      <c r="C38" s="58" t="s">
        <v>66</v>
      </c>
    </row>
    <row r="39" ht="12.75">
      <c r="C39" s="144" t="s">
        <v>70</v>
      </c>
    </row>
    <row r="40" ht="12.75">
      <c r="C40" s="144" t="s">
        <v>71</v>
      </c>
    </row>
  </sheetData>
  <sheetProtection/>
  <mergeCells count="1">
    <mergeCell ref="A1:C1"/>
  </mergeCells>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YadiraVasquez</dc:creator>
  <cp:keywords/>
  <dc:description/>
  <cp:lastModifiedBy>Devika Rao</cp:lastModifiedBy>
  <cp:lastPrinted>2014-08-12T17:32:12Z</cp:lastPrinted>
  <dcterms:created xsi:type="dcterms:W3CDTF">2007-01-05T15:14:47Z</dcterms:created>
  <dcterms:modified xsi:type="dcterms:W3CDTF">2020-01-19T23:14:46Z</dcterms:modified>
  <cp:category/>
  <cp:version/>
  <cp:contentType/>
  <cp:contentStatus/>
</cp:coreProperties>
</file>